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gpfthailand-my.sharepoint.com/personal/phattarawut_gpf_or_th/Documents/ITA67/"/>
    </mc:Choice>
  </mc:AlternateContent>
  <xr:revisionPtr revIDLastSave="128" documentId="8_{B3EC1D9E-CD9A-468D-AED7-72331132BEA8}" xr6:coauthVersionLast="47" xr6:coauthVersionMax="47" xr10:uidLastSave="{B4798101-0C0B-4CD0-AC1C-7A3A8BCEDDC9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ผลการจัดซื้อจัดจ้าง!$A$1:$R$655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<sst xmlns="http://schemas.openxmlformats.org/spreadsheetml/2006/main" count="8461" uniqueCount="1566">
  <si>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</si>
  <si>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</si>
  <si>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</si>
  <si>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</si>
  <si>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</si>
  <si>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วิธีคัดเลือก</t>
  </si>
  <si>
    <t>วิธีเฉพาะเจาะจง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</si>
  <si>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</si>
  <si>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</si>
  <si>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</si>
  <si>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</si>
  <si>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</si>
  <si>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</si>
  <si>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</si>
  <si>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</si>
  <si>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</si>
  <si>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</si>
  <si>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</si>
  <si>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</si>
  <si>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</si>
  <si>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</si>
  <si>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</si>
  <si>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</si>
  <si>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</si>
  <si>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</si>
  <si>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</si>
  <si>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</si>
  <si>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</si>
  <si>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</si>
  <si>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</si>
  <si>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</si>
  <si>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</si>
  <si>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</si>
  <si>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</si>
  <si>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</si>
  <si>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</si>
  <si>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</si>
  <si>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</si>
  <si>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</si>
  <si>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</si>
  <si>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</si>
  <si>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</si>
  <si>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</si>
  <si>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</si>
  <si>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</si>
  <si>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</si>
  <si>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</si>
  <si>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</si>
  <si>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</si>
  <si>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</si>
  <si>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</si>
  <si>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</si>
  <si>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</si>
  <si>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</si>
  <si>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</si>
  <si>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</si>
  <si>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</si>
  <si>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</si>
  <si>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</si>
  <si>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</si>
  <si>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</si>
  <si>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</si>
  <si>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</si>
  <si>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</si>
  <si>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</si>
  <si>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</si>
  <si>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</si>
  <si>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</si>
  <si>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</si>
  <si>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</si>
  <si>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</si>
  <si>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</si>
  <si>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</si>
  <si>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</si>
  <si>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</si>
  <si>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</si>
  <si>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</si>
  <si>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</si>
  <si>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</si>
  <si>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</si>
  <si>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</si>
  <si>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</si>
  <si>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</si>
  <si>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</si>
  <si>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</si>
  <si>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</si>
  <si>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</si>
  <si>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</si>
  <si>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</si>
  <si>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</si>
  <si>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</si>
  <si>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</si>
  <si>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</si>
  <si>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</si>
  <si>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</si>
  <si>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</si>
  <si>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</si>
  <si>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</si>
  <si>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</si>
  <si>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</si>
  <si>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</si>
  <si>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</si>
  <si>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</si>
  <si>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</si>
  <si>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</si>
  <si>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</si>
  <si>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</si>
  <si>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</si>
  <si>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</si>
  <si>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</si>
  <si>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</si>
  <si>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</si>
  <si>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</si>
  <si>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</si>
  <si>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</si>
  <si>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</si>
  <si>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</si>
  <si>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</si>
  <si>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</si>
  <si>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</si>
  <si>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</si>
  <si>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</si>
  <si>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</si>
  <si>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</si>
  <si>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</si>
  <si>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</si>
  <si>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</si>
  <si>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</si>
  <si>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</si>
  <si>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</si>
  <si>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</si>
  <si>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</si>
  <si>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</si>
  <si>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</si>
  <si>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</si>
  <si>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</si>
  <si>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</si>
  <si>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</si>
  <si>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</si>
  <si>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</si>
  <si>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</si>
  <si>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</si>
  <si>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องค์กรรัฐ</t>
  </si>
  <si>
    <t>กองทุนบำเหน็จบำนาญข้าราชการ</t>
  </si>
  <si>
    <t>บางรัก</t>
  </si>
  <si>
    <t>จัดจ้างพื้นที่ประชาสัมพันธ์บนสื่อออนไลน์ CEO THAILAND ประจำปี 2566</t>
  </si>
  <si>
    <t>งบประมาณของหน่วยงาน</t>
  </si>
  <si>
    <t>ส่งมอบและตรวจรับเรียบร้อยแล้ว</t>
  </si>
  <si>
    <t>เฉพาะเจาะจง</t>
  </si>
  <si>
    <t>วงเงินไม่ถึง
500,000 บาท</t>
  </si>
  <si>
    <t>0105546109865</t>
  </si>
  <si>
    <t>บริษัท เอก-วรา พับลิค รีเรชันส์ จำกัด</t>
  </si>
  <si>
    <t>ไม่ได้จัดซื้อจัดจ้างในระบบ e-GP</t>
  </si>
  <si>
    <t>จัดซื้อสิทธิ์การใช้งานโปรแกรมด้านสถิติ SPSS Statistics Base Edition on Cloud</t>
  </si>
  <si>
    <t xml:space="preserve">	0107538000347</t>
  </si>
  <si>
    <t>บริษัท เมโทรซิสเต็มส์คอร์ปอเรชั่น จำกัด (มหาชน)</t>
  </si>
  <si>
    <t>จัดซื้อพร้อมติดตั้งหัวจ่ายระบบระบายอากาศในสำนักงาน (เพิ่มเติม)</t>
  </si>
  <si>
    <t>0115537003651</t>
  </si>
  <si>
    <t>บริษัท เมคคานิคอล 24 จำกัด</t>
  </si>
  <si>
    <t>จัดซื้อสื่อบันทึกข้อมูลทางคอมพิวเตอร์ชนิด Linear Tape-Open (LTO)</t>
  </si>
  <si>
    <t>0105553028841</t>
  </si>
  <si>
    <t>บริษัท ทริปเปิล คอม จำกัด</t>
  </si>
  <si>
    <t>จัดจ้างบริษัท สอบบัญชีธรรมนิติ จำกัด</t>
  </si>
  <si>
    <t>0105527006444</t>
  </si>
  <si>
    <t>บริษัท สอบบัญชีธรรมนิติ จำกัด</t>
  </si>
  <si>
    <t>จัดจ้างตัดต่อวิดีโอ รายการ กบข. ใกล้ครู</t>
  </si>
  <si>
    <t>3100602230784</t>
  </si>
  <si>
    <t>นายสุรพล กีรติธร</t>
  </si>
  <si>
    <t>จัดซื้อใบรับรองอิเล็กทรอนิกส์ประเภทองค์กร Enterprise Certificate อายุ 2 ปี</t>
  </si>
  <si>
    <t>0105543112679</t>
  </si>
  <si>
    <t>บริษัท ไทยดิจิทัล ไอดี จำกัด</t>
  </si>
  <si>
    <t>จัดจ้างบำรุงรักษาระบบ INFOMA ระยะเวลาสัญญา 1 ปี</t>
  </si>
  <si>
    <t>0105538106097</t>
  </si>
  <si>
    <t>บริษัท เอ็กซ์เซล ลิงค์ จำกัด</t>
  </si>
  <si>
    <t>จัดจ้างรื้อถอนและติดตั้งประตูทางเข้า-ออกสำนักงานชั้น 6 (Automatic Door System)</t>
  </si>
  <si>
    <t>0125561000381</t>
  </si>
  <si>
    <t>บริษัท วิริยะปัญญา เอ็นจิเนียริ่ง เซอร์วิสเซส จำกัด</t>
  </si>
  <si>
    <t>จัดจ้างรื้อถอนและปรับปรุงผนังห้องครัวชั้น 6 ใหม่</t>
  </si>
  <si>
    <t>1100700055972</t>
  </si>
  <si>
    <t>นายอนุวัฒน์ ปานกลาง</t>
  </si>
  <si>
    <t>จัดจ้างบริการรับรองเอกสารโดยวิธี NOTARY</t>
  </si>
  <si>
    <t>3102101409775</t>
  </si>
  <si>
    <t>นายสุชัย สุเฉลิมกุล</t>
  </si>
  <si>
    <t>จัดซื้อพื้นที่ประชาสัมพันธ์ในหนังสือพิมพ์มติชน ประจำปี 2566</t>
  </si>
  <si>
    <t>0107536001451</t>
  </si>
  <si>
    <t xml:space="preserve">บริษัท มติชน จำกัด (มหาชน) </t>
  </si>
  <si>
    <t>จัดจ้างจัดทำเสื้อกิจกรรม GPF Charity Run</t>
  </si>
  <si>
    <t>3100500308300</t>
  </si>
  <si>
    <t>ร้านธนภณ โดยนายมนตรี พงษ์สุนทรสิทธิ์ (สำนักงานใหญ่)</t>
  </si>
  <si>
    <t>จัดซื้อกระดาษทิชชูสำหรับเช็ดมือ</t>
  </si>
  <si>
    <t>0105523013373</t>
  </si>
  <si>
    <t>บริษัท แสตนดาร์ด เนอสซิ่งโพรดัค จำกัด</t>
  </si>
  <si>
    <t>จัดจ้างทำหมวกกิจกรรม GPF Charity Run</t>
  </si>
  <si>
    <t>0745562000656</t>
  </si>
  <si>
    <t>บริษัท เสริมชีวิต จำกัด</t>
  </si>
  <si>
    <t>จัดจ้างผลิตหนังสือผลการดำเนินงาน กบข. ประจำปี 2565</t>
  </si>
  <si>
    <t>0105548023674</t>
  </si>
  <si>
    <t>บริษัท วิสม่า เอเชีย จำกัด</t>
  </si>
  <si>
    <t>จัดจ้างเผยแพร่ VDO ประชาสัมพันธ์ My GPF &amp; My GPF Twins ผ่านสื่อแบไต๋</t>
  </si>
  <si>
    <t>0105543107781</t>
  </si>
  <si>
    <t>บริษัท โชว์ไร้ขีด จำกัด</t>
  </si>
  <si>
    <t>จัดซื้อข้อมูลในระบบ RiskManager ASP ระยะเวลา 1 ปี</t>
  </si>
  <si>
    <t>GB927347504</t>
  </si>
  <si>
    <t>MSCI Limited</t>
  </si>
  <si>
    <t>จัดซื้อบริการข้อมูลงานลงทุนจาก PEI</t>
  </si>
  <si>
    <t>-</t>
  </si>
  <si>
    <t>PEI Media Group Ltd.</t>
  </si>
  <si>
    <t>จัดซื้อเครื่องแฟกซ์ จำนวน 1 ชุด</t>
  </si>
  <si>
    <t>0107565000620</t>
  </si>
  <si>
    <t>บริษัท แอดไวซ์ ไอที อินฟินิท จำกัด (มหาชน)</t>
  </si>
  <si>
    <t>จัดซื้อน้ำยาบำรุงรักษาและทำความสะอาดรถยนต์</t>
  </si>
  <si>
    <t>0745557002042</t>
  </si>
  <si>
    <t>บริษัท ยูนิค แวลลู จำกัด</t>
  </si>
  <si>
    <t>จัดจ้างผู้ให้บริการอีเมล์มาร์เก็ตติ้ง ประจำปี 2566</t>
  </si>
  <si>
    <t>0105539071246</t>
  </si>
  <si>
    <t>บริษัท นิภา เทคโนโลยี จำกัด</t>
  </si>
  <si>
    <t>จัดจ้างบริการฉีดพ่นละอองน้ำยาฆ่าเชื้อโรคในพื้นที่สำนักงาน กบข.</t>
  </si>
  <si>
    <t>0105556001323</t>
  </si>
  <si>
    <t>บริษัท รักษาความปลอดภัย ซีบีเอ็ม แฟซิลิตี้ส์ แมนเนจเม้นท์ (ไทยแลนด์) จำกัด</t>
  </si>
  <si>
    <t>จัดจ้างผลิตป้ายถ่ายภาพกิจกรรม GPF Charity Run</t>
  </si>
  <si>
    <t>จัดซื้อจำนวนโควต้าการส่งข้อความเพิ่มบน LINE Official Account กบข. ในเดือนมกราคม 2566</t>
  </si>
  <si>
    <t>0105551102423</t>
  </si>
  <si>
    <t xml:space="preserve">บริษัท มาโช โมชั่น จำกัด </t>
  </si>
  <si>
    <t>จัดจ้างช่างภาพในการจัดกิจกรรม GPF Charity Run 2023</t>
  </si>
  <si>
    <t>3100900312053</t>
  </si>
  <si>
    <t>นายสุขชัย แซ่ฉั่ว</t>
  </si>
  <si>
    <t>จัดจ้างบำรุงรักษาระบบ GPF Point เป็นระยะเวลา 1 ปี</t>
  </si>
  <si>
    <t>0105555037693</t>
  </si>
  <si>
    <t>บริษัท ดิจิโอ (ประเทศไทย) จำกัด</t>
  </si>
  <si>
    <t>จัดจ้างออกแบบจัดทำอาร์ตเวิร์คเพื่อการสื่อสาร</t>
  </si>
  <si>
    <t>3670301174147</t>
  </si>
  <si>
    <t>นายนรินทร์ เสาธง</t>
  </si>
  <si>
    <t>จัดจ้างรื้อถอนปรับปรุงห้อง Studio เป็นห้องทำงาน</t>
  </si>
  <si>
    <t>จัดซื้อสิทธิการใช้งานระบบประชุมออนไลน์และสัมมนาออนไลน์</t>
  </si>
  <si>
    <t>0105548131566</t>
  </si>
  <si>
    <t>บริษัท วัน-ทู-ออล จำกัด</t>
  </si>
  <si>
    <t xml:space="preserve">จัดซื้ออุปกรณ์เครือข่ายกระจายสัญญาณ (Distribution Switch) </t>
  </si>
  <si>
    <t>e-bidding</t>
  </si>
  <si>
    <t>0107562000301</t>
  </si>
  <si>
    <t>บริษัท เดอะแพรคทิเคิลโซลูชั่น จำกัด (มหาชน)</t>
  </si>
  <si>
    <t>จัดซื้ออุปกรณ์เมาส์และคีย์บอร์ด สำหรับสำรองหรือทดแทนของที่เสื่อมสภาพไม่เหมาะสมกับการใช้งาน</t>
  </si>
  <si>
    <t>0105558173814</t>
  </si>
  <si>
    <t>บริษัท ดี.ซี. คอมพิวเตอร์ เน็ตเวิร์ค จำกัด</t>
  </si>
  <si>
    <t>จัดซื้อข้อมูลบทวิเคราะห์จากผู้ให้บริการ independent research</t>
  </si>
  <si>
    <t xml:space="preserve">200909395K </t>
  </si>
  <si>
    <t>Capital Economics (Asia) Pte. Limited</t>
  </si>
  <si>
    <t>จัดซื้อบริการข้อมูลจาก DealStreet Asia</t>
  </si>
  <si>
    <t>DealStreet Asia</t>
  </si>
  <si>
    <t>จัดจ้างผลิตแผ่นพับประชาสัมพันธ์ กบข.</t>
  </si>
  <si>
    <t>0115555002199</t>
  </si>
  <si>
    <t>บริษัท พริ้นติ้ง ฮอลล์ จำกัด</t>
  </si>
  <si>
    <t>จัดจ้างงานรื้อถอนและติดตั้งระบบ Access Door ชั้น 6</t>
  </si>
  <si>
    <t>0115552005685</t>
  </si>
  <si>
    <t>บริษัท เรียลเทค คอร์ปอเรชั่น จำกัด</t>
  </si>
  <si>
    <t>จัดซื้อสิทธิการใช้งานระบบข้อมูลสารสนเทศ SETSMART Multi-Market ของ ตลาดหลักทรัพย์แห่งประเทศไทย</t>
  </si>
  <si>
    <t>0994000182341</t>
  </si>
  <si>
    <t>ตลาดหลักทรัพย์แห่งประเทศไทย</t>
  </si>
  <si>
    <t>จัดจ้าง Influencer เพื่อถ่ายทำวิดีโอสำหรับใช้ในการสื่อสารเกี่ยวกับเมนูใหม่ กบข.</t>
  </si>
  <si>
    <t>1309900565491</t>
  </si>
  <si>
    <t xml:space="preserve">นางสาวทฤฒมน ชี้กิ่ง </t>
  </si>
  <si>
    <t>จัดจ้างซ่อมแซมเก้าอี้พนักงานพร้อมสำรองอะไหล่เก้าอี้พนักงาน</t>
  </si>
  <si>
    <t xml:space="preserve">0105535086877 </t>
  </si>
  <si>
    <t>บริษัท ศรีโสภณ เซฟ แอนด์ สตีล เฟอร์นิเจอร์ จำกัด</t>
  </si>
  <si>
    <t>จัดซื้อสิทธิการใช้งาน Cloud Computing Services เพื่อรองรับการเปิดใช้งานคู่แฝดดิจิทัล</t>
  </si>
  <si>
    <t>0105543021436</t>
  </si>
  <si>
    <t xml:space="preserve">บริษัท อินดิจี จำกัด </t>
  </si>
  <si>
    <t xml:space="preserve">จัดจ้างบริการซอฟต์แวร์ระบบโทรศัพท์ และบำรุงรักษา (IP Telephony System) </t>
  </si>
  <si>
    <t>คัดเลือก</t>
  </si>
  <si>
    <t>0105545055494</t>
  </si>
  <si>
    <t>บริษัท แจ๊ดส์คอม จำกัด</t>
  </si>
  <si>
    <t>จัดจ้างบริการพื้นที่ประชาสัมพันธ์ในหนังสือ "วันนักข่าว 2566"</t>
  </si>
  <si>
    <t>0993000133528</t>
  </si>
  <si>
    <t>สมาคมนักข่าวนักหนังสือพิมพ์แห่งประเทศไทย</t>
  </si>
  <si>
    <t>จัดซื้อเครื่องใช้ไฟฟ้าของสำนักงาน</t>
  </si>
  <si>
    <t>0105538085561</t>
  </si>
  <si>
    <t>บริษัท สินสยามพลัส จำกัด</t>
  </si>
  <si>
    <t>จัดซื้อสิทธิการใช้งานระบบข้อมูลสารสนเทศ SETSMART Multi-Market ของ ตลาดสัญญาซื้อขายล่วงหน้า</t>
  </si>
  <si>
    <t>0107547000494</t>
  </si>
  <si>
    <t>บริษัท ตลาดสัญญาซื้อขายล่วงหน้า (ประเทศไทย) จำกัด (มหาชน)</t>
  </si>
  <si>
    <t>จัดจ้างออกแบบรูปเล่มและจัดพิมพ์เนื้อหา GPF-ESG Attribution Report</t>
  </si>
  <si>
    <t>0105546126751</t>
  </si>
  <si>
    <t>บริษัท แปลน สารา จำกัด</t>
  </si>
  <si>
    <t>จัดซื้อและติดตั้งเครื่องปรับอากาศควบคุมอุณหภูมิและความชื้น (Precision Air)</t>
  </si>
  <si>
    <t>0105549131900</t>
  </si>
  <si>
    <t>บริษัท ไซเท็ม คอร์ปอเรชั่น จำกัด</t>
  </si>
  <si>
    <t>จัดซื้ออุปกรณ์ประกอบชุดคอนโทรลของระบบปรับอากาศของอาคารบางกอกซิตี้ ทาวเวอร์</t>
  </si>
  <si>
    <t>0125537009764</t>
  </si>
  <si>
    <t>บริษัท อี สแควร์ เอ็นจิเนียริ่ง จำกัด</t>
  </si>
  <si>
    <t>จัดซื้อสายพานและอุปกรณ์สิ้นเปลืองระบบปรับอากาศ ของอาคารบางกอกซิตี้ ทาวเวอร์</t>
  </si>
  <si>
    <t>0105527027859</t>
  </si>
  <si>
    <t>บริษัท บี เอส อาร์ อินเตอร์เนชั่นแนล จำกัด</t>
  </si>
  <si>
    <t>จัดซื้อน้ำยาล้างคอยล์แอร์ สำหรับเครื่องปรับอากาศและสำรองไว้ใช้งาน อาคารจีพีเอฟ วิทยุ</t>
  </si>
  <si>
    <t>0105557162835</t>
  </si>
  <si>
    <t>บริษัท นิวคลีนเคมีคอล จำกัด (สำนักงานใหญ่)</t>
  </si>
  <si>
    <t>จัดจ้างปรับปรุงห้องสุขาชั้น 9 และชั้น 10 อาคารเอ อาคารจีพีเอฟ วิทยุ</t>
  </si>
  <si>
    <t>0715559000781</t>
  </si>
  <si>
    <t>บริษัท เจเอ็นเอ็น เอ็นจิเนียริ่ง แอนด์ คอนสตรัคชั่น จำกัด</t>
  </si>
  <si>
    <t>จัดซื้อเครื่องคอมพิวเตอร์ส่วนบุคคลแบบพกพา พร้อมระบบปฏิบัติการ สำหรับพนักงานทั่วไป</t>
  </si>
  <si>
    <t>0107538000347</t>
  </si>
  <si>
    <t>จัดจ้างบริการซ่อมเครื่องคอมพิวเตอร์</t>
  </si>
  <si>
    <t>0135547007144</t>
  </si>
  <si>
    <t>บริษัท เค ซี เอ็น เทคโนโลยี จำกัด</t>
  </si>
  <si>
    <t>จัดจ้างงานบริหารและจัดทำกลยุทธ์สร้างการรับรู้ผ่านสื่อออนไลน์ (SEO)</t>
  </si>
  <si>
    <t>3909800664773</t>
  </si>
  <si>
    <t>นางกศินันท์ กีรติเตชากร</t>
  </si>
  <si>
    <t>จัดซื้อแพ็กเกจการใช้งานบัญชี LINE Official Account ผู้แทนสมาชิก กบข. ประจำปี 2566</t>
  </si>
  <si>
    <t xml:space="preserve">0105557074618 </t>
  </si>
  <si>
    <t>บริษัท ไลน์ คอมพานี (ประเทศไทย) จำกัด</t>
  </si>
  <si>
    <t>จัดจ้างผลิตภาพถ่ายสมาชิกประกอบสื่อเผยแพร่ กบข.</t>
  </si>
  <si>
    <t>0105551080799</t>
  </si>
  <si>
    <t>บริษัท แฮทบอยส์ (บางกอก) จำกัด</t>
  </si>
  <si>
    <t>จัดจ้างปรับปรุงระบบงานสารสนเทศบน Power App ปี 2566</t>
  </si>
  <si>
    <t>0105554051455</t>
  </si>
  <si>
    <t>บริษัท คิวบ์ออฟไนน์ จำกัด</t>
  </si>
  <si>
    <t>จัดซื้อเครื่องคอมพิวเตอร์แบบพกพาพร้อมระบบปฏิบัติการ IOS สำหรับใช้ในการปฏิบัติงาน</t>
  </si>
  <si>
    <t>0105542056139</t>
  </si>
  <si>
    <t xml:space="preserve">บริษัท แอปเปิ้ล เซาท์ เอเชีย (ประเทศไทย) จำกัด </t>
  </si>
  <si>
    <t>จัดซื้อหมึกพิมพ์เครื่อง Printer</t>
  </si>
  <si>
    <t>0105541054221</t>
  </si>
  <si>
    <t>บริษัท เอส ซี ที ซี จำกัด</t>
  </si>
  <si>
    <t>จัดจ้างสนับสนุนลงโฆษณาประชาสัมพันธ์ในนิตยสารตำรวจมหาชนเดือนเมษายน 2566</t>
  </si>
  <si>
    <t>3102001695709</t>
  </si>
  <si>
    <t>นิตยสารตำรวจมหาชน</t>
  </si>
  <si>
    <t>จัดจ้างผู้ดำเนินการถ่ายทำวิดีโอเกี่ยวกับสิทธิประโยชน์สมาชิกบน TikTok ของ กบข.</t>
  </si>
  <si>
    <t>1809900652844</t>
  </si>
  <si>
    <t>ว่าที่เรือตรีหญิง นภัสกร ทิพย์โส</t>
  </si>
  <si>
    <t>จัดจ้างโฆษณาประชาสัมพันธ์ในวารสารเสนาธิปัตย์ ปี 2566</t>
  </si>
  <si>
    <t>สำนักงานวารสารเสนาธิปัตย์ ศูนย์พัฒนาหลักนิยมและยุทธศาสตร์ กรมยุทธศึกษาทหารบก</t>
  </si>
  <si>
    <t>จัดจ้างผลิตผ้าสวมคลุมโต๊ะ ขนาด 1.5 เมตร เพื่อใช้ในกิจกรรมการออกบูท กบข.</t>
  </si>
  <si>
    <t>0105553073536</t>
  </si>
  <si>
    <t>บริษัท แฟบริค ซิสเทมส์ จำกัด</t>
  </si>
  <si>
    <t>จัดจ้างผลิต Motion Graphic แนะนำการแก้ไขกฎหมาย กบข. เพื่อสมาชิก</t>
  </si>
  <si>
    <t xml:space="preserve">0105556116457 </t>
  </si>
  <si>
    <t xml:space="preserve">บริษัท โคคูน แอนด์ โค จำกัด (สำนักงานใหญ่) </t>
  </si>
  <si>
    <t>จัดซื้อสายคล้องบัตรพนักงาน กบข.</t>
  </si>
  <si>
    <t xml:space="preserve">0105557068766 </t>
  </si>
  <si>
    <t>บริษัท วังวาณิช ซัพพลาย จำกัด</t>
  </si>
  <si>
    <t>จัดจ้างปรับปรุงห้องเก็บของทำเป็นห้องทำงาน</t>
  </si>
  <si>
    <t>จัดจ้างตัดต่อชุด VDO แนะนำแผนการลงทุนตามระดับความผันผวน</t>
  </si>
  <si>
    <t>1100501150517</t>
  </si>
  <si>
    <t>นายปิยกานต์ วาสุกรี</t>
  </si>
  <si>
    <t>จัดซื้อแผ่นรองประกาศนียบัตรขนาด A4</t>
  </si>
  <si>
    <t>3729900048677</t>
  </si>
  <si>
    <t>นายโกศล ทิพย์สุคนธ์</t>
  </si>
  <si>
    <t>จัดจ้างผลิต Rollup เพื่อใช้ในกิจกรรมออกบูท กบข.</t>
  </si>
  <si>
    <t>0105556069815</t>
  </si>
  <si>
    <t>บริษัท อมิตี้ แอด จำกัด</t>
  </si>
  <si>
    <t>จัดจ้างรื้อถอนพร้อมติดตั้งเดินสายระบบไฟฟ้า &amp; Lan</t>
  </si>
  <si>
    <t>จัดซื้อชุดโต๊ะทำงานและฉากกั้น พร้อมรื้อถอนชุดโต๊ะทำงานเดิม</t>
  </si>
  <si>
    <t>0107537000084</t>
  </si>
  <si>
    <t>บริษัท ร้อกเวิธ จำกัด (มหาชน)</t>
  </si>
  <si>
    <t>จัดซื้อแคปซูลกาแฟ</t>
  </si>
  <si>
    <t xml:space="preserve">0105536143777 </t>
  </si>
  <si>
    <t xml:space="preserve">บริษัท เนสท์เล่ (ไทย) จำกัด </t>
  </si>
  <si>
    <t>จัดจ้างบริการโรยตัวแซ่อมแซมแก้ไขไฟป้ายยอดตึก (GPF)</t>
  </si>
  <si>
    <t>0105527040286</t>
  </si>
  <si>
    <t>บริษัท อาคิเท็คเชอรัล โปรดัค จำกัด</t>
  </si>
  <si>
    <t>จัดจ้างผลิตวีดีโอสื่อสารสมาชิกรูปแบบรายการเสียง PODCAST</t>
  </si>
  <si>
    <t>จัดจ้างเช่าอุปกรณ์สำหรับงานตลาดนัด กบข. สัญจร ณ สำนักเลขาธิการนายกรัฐมนตรี</t>
  </si>
  <si>
    <t xml:space="preserve">0105555047664 </t>
  </si>
  <si>
    <t>บริษัท ชัย โชติวัฒน์ จำกัด</t>
  </si>
  <si>
    <t>จัดจ้างผลิตเอกสารประกอบการอบรมเจ้าหน้าที่ผู้ปฏิบัติงาน กบข.</t>
  </si>
  <si>
    <t>จัดจ้างพื้นที่ประชาสัมพันธ์บนวิทยุรายการ Biztalk</t>
  </si>
  <si>
    <t>0105560099421</t>
  </si>
  <si>
    <t>บริษัท บิส ทอล์ค คอร์ปอเรชั่น จำกัด</t>
  </si>
  <si>
    <t>จัดจ้างพื้นที่ประชาสัมพันธ์ในหนังสือพิมพ์ฐานเศรษฐกิจ ประจำปี 2566</t>
  </si>
  <si>
    <t>0105559136971</t>
  </si>
  <si>
    <t xml:space="preserve">บริษัท ฐานเศรษฐกิจ มัลติมีเดีย จำกัด  </t>
  </si>
  <si>
    <t>จัดจ้างประชาสัมพันธ์ในหนังสือพิมพ์ดอกเบี้ยธุรกิจ ประจำปี 2566</t>
  </si>
  <si>
    <t xml:space="preserve">0105547088365 </t>
  </si>
  <si>
    <t>บริษัท พี.เอ. พริ้นท์ติ้ง เฮ้าส์ จำกัด</t>
  </si>
  <si>
    <t>จัดจ้างลงโฆษณาพื้นที่ประชาสัมพันธ์ในหนังสือพิมพ์รายวันทันหุ้น ประจำปี 2566</t>
  </si>
  <si>
    <t>0105544086621</t>
  </si>
  <si>
    <t>บริษัท ทันหุ้น จำกัด</t>
  </si>
  <si>
    <t>จัดจ้างพื้นที่ประชาสัมพันธ์ในวารสารกองทุนสำรองเลี้ยงชีพ ประจำปี 2566</t>
  </si>
  <si>
    <t xml:space="preserve">0993000051246 </t>
  </si>
  <si>
    <t>สมาคมกองทุนสำรองเลี้ยงชีพ</t>
  </si>
  <si>
    <t>จัดจ้างผลิตเสื้อยืดบริการ กบข. สำหรับจัดกิจกรรมประจำปี 2566 จำนวน 1,000 ตัว</t>
  </si>
  <si>
    <t>0105562196548</t>
  </si>
  <si>
    <t>บริษัท ยูไนเต็ด การ์เม้นท์ จำกัด</t>
  </si>
  <si>
    <t>จัดจ้างพื้นที่ประชาสัมพันธ์บนเว็บไซต์ Wealth Plus Today ประจำปี 2566</t>
  </si>
  <si>
    <t>0105562081708</t>
  </si>
  <si>
    <t>บริษัท เวลท์พลัส ทูเดย์ จำกัด</t>
  </si>
  <si>
    <t>จัดจ้างผลิต Rollup เพื่อใช้ในกิจกรรม สัญจร</t>
  </si>
  <si>
    <t>จัดจ้างบริการรถตู้พร้อมคนขับ เพื่อใช้ไปปฏิบัติงานโครงการสัญจรภูมิภาค จังหวัดนครราชสีมา</t>
  </si>
  <si>
    <t>3101701160289</t>
  </si>
  <si>
    <t>นายชัยยุทธ เคารพ</t>
  </si>
  <si>
    <t>จัดจ้างบริการพื้นที่ประชาสัมพันธ์ในหนังสือพิมพ์แนวหน้า ประจำปี 2566</t>
  </si>
  <si>
    <t>0105525003847</t>
  </si>
  <si>
    <t>บริษัท หนังสือพิมพ์แนวหน้า จำกัด</t>
  </si>
  <si>
    <t>จัดจ้างบริการพื้นที่ประชาสัมพันธ์ในเว็บไซต์โพสต์ทูเดย์ ประจำปี 2566</t>
  </si>
  <si>
    <t>0105565159961</t>
  </si>
  <si>
    <t>บริษัท โพสต์ทูเดย์ จำกัด</t>
  </si>
  <si>
    <t>จัดจ้างรถตู้เพื่อใช้ไปฏิบัติงานโครงการสัญจรภูมิภาค จ.พิษณุโลก หน่วยงานโรงพยาบาลพุทธชินราช</t>
  </si>
  <si>
    <t>จัดซื้อสิทธิ์การใช้งาน Microsoft Power Automate Premium</t>
  </si>
  <si>
    <t>0105557148158</t>
  </si>
  <si>
    <t>บริษัท เก้าพันวา จำกัด</t>
  </si>
  <si>
    <t>จัดจ้างผู้ให้บริการตัดต่อวีดิทัศน์ประชาสัมพันธ์แผนการลงทุน กบข. (แผนหุ้น 65 และแผนหลัก)</t>
  </si>
  <si>
    <t>1103700244336</t>
  </si>
  <si>
    <t>นายภากร กีรติธร</t>
  </si>
  <si>
    <t>จัดซื้อสิทธิ์ในการสื่อสารผ่าน LINE Official Account กบข. ประจำปี 2566</t>
  </si>
  <si>
    <t>บริษัท มาโช โมชั่น จำกัด</t>
  </si>
  <si>
    <t>จัดจ้างบำรุงรักษาโปรแกรมพัฒนาความรู้สมาชิกออนไลน์ ( GPF Elearning )</t>
  </si>
  <si>
    <t>0135553001900</t>
  </si>
  <si>
    <t>บริษัท สามารถ เอ็ด เท็ค จำกัด</t>
  </si>
  <si>
    <t>จัดซื้อพร้อมติดตั้งอะไหล่ลิฟต์โดยสาร C2, H4, H1 ของอาคารบางกอกซิตี้ ทาวเวอร์</t>
  </si>
  <si>
    <t>0105520018901</t>
  </si>
  <si>
    <t>บริษัท มิตซูบิชิ เอลเลเวเตอร์ (ประเทศไทย) จำกัด</t>
  </si>
  <si>
    <t>จัดซื้ออุปกรณ์ระบบตรวจจับและแจ้งเหตุเพลิงไหม้ (Fire Alarm) ของอาคารบางกอกซิตี้ ทาวเวอร์</t>
  </si>
  <si>
    <t>0105549092891</t>
  </si>
  <si>
    <t>บริษัท เอส เอ็น.อิเล็คทริค แอนด์ ซัพพลาย จำกัด (สำนักงานใหญ่)</t>
  </si>
  <si>
    <t>จัดซื้อพร้อมเปลี่ยนวาล์วประตูน้ำ (Gate Valves) ของ Transfer Pump TP-2A อาคารจีพีเอฟ วิทยุ</t>
  </si>
  <si>
    <t xml:space="preserve">0125555025024 </t>
  </si>
  <si>
    <t>บริษัท เอสเค มอเตอร์ เซอร์วิส แอนด์ ดีซี จำกัด</t>
  </si>
  <si>
    <t>จัดซื้อมิเตอร์ไฟฟ้า อาคารจีพีเอฟ วิทยุ</t>
  </si>
  <si>
    <t>0105535071365</t>
  </si>
  <si>
    <t>บริษัท พรวิศวา อีเล็คทริค จำกัด</t>
  </si>
  <si>
    <t>จัดจ้างผู้ให้บริการจัดส่งข้อมูลผ่านระบบ SMS ประจำปี 2566</t>
  </si>
  <si>
    <t>0105549080337</t>
  </si>
  <si>
    <t>บริษัท เมลบิท เอเซีย แปซิฟิค จำกัด</t>
  </si>
  <si>
    <t>จัดซื้อซองเอกสารสำนักงาน</t>
  </si>
  <si>
    <t xml:space="preserve">0745537000222 </t>
  </si>
  <si>
    <t>บริษัท หงีเฮงแชมเปี้ยนกรุ๊ป จำกัด</t>
  </si>
  <si>
    <t>จัดซื้อกระดาษถ่ายเอกสาร</t>
  </si>
  <si>
    <t>0103534002619</t>
  </si>
  <si>
    <t>ห้างหุ้นส่วนจำกัด บรรณสารสเตชั่นเนอรี่</t>
  </si>
  <si>
    <t>จัดซื้อชุดสังฆทาน</t>
  </si>
  <si>
    <t>1102001510991</t>
  </si>
  <si>
    <t>ร้านถุงบุญ (นางสาวณัฐพร คำกวีปราชญ์)</t>
  </si>
  <si>
    <t>จัดซื้อสายไฟแรงสูง สำหรับไฟป้ายยอดตึก (GPF)</t>
  </si>
  <si>
    <t>จัดจ้าง Photo Booth สำหรับกิจกรรมทำบุญครบรอบ 26 ปี กบข.</t>
  </si>
  <si>
    <t>0105564033701</t>
  </si>
  <si>
    <t>บริษัท สคัลป์เจอร์ แบงค็อก จำกัด</t>
  </si>
  <si>
    <t>จัดจ้างบริการ Decoration Balloon</t>
  </si>
  <si>
    <t>1100701022598</t>
  </si>
  <si>
    <t>Balloon_park (สำนักงานใหญ่)</t>
  </si>
  <si>
    <t>จัดจ้างรถตู้ เพื่อออกบูทงานมหกรรมการเงินเพื่อครูไทย จ.สระแก้ว</t>
  </si>
  <si>
    <t>จัดจ้างบริการโฆษณาประชาสัมพันธ์วารสารเสนารักษ์เหล่าแพทย์ เดือนเมษายน 2566</t>
  </si>
  <si>
    <t>0992002116531</t>
  </si>
  <si>
    <t>คณะบุคคล เสนารักษ์เหล่าแพทย์</t>
  </si>
  <si>
    <t>จัดจ้างบริการเครื่องมือประเมินบุคลิกภาพ Hogan แบบ Online</t>
  </si>
  <si>
    <t xml:space="preserve">0105565082055 </t>
  </si>
  <si>
    <t>บริษัท ทาเลนท์ คอนซัลติ้ง โกลบอล จำกัด</t>
  </si>
  <si>
    <t xml:space="preserve">จัดซื้อเครื่องคอมพิวเตอร์ส่วนบุคคลพกพาแบบประสิทธิภาพสูง พร้อมระบบปฏิบัติการ </t>
  </si>
  <si>
    <t>จัดจ้างบริการโฆษณาประชาสัมพันธ์ในวารสารการเงินการคลัง ฉบับ e-book</t>
  </si>
  <si>
    <t>0994000160224</t>
  </si>
  <si>
    <t>สำนักงานเศรษฐกิจการคลัง (วารสารการเงินการคลัง)</t>
  </si>
  <si>
    <t>จัดจ้างพัฒนาระบบ Member Investment Choice (MIC)</t>
  </si>
  <si>
    <t>จัดจ้างผลิต VDO เสริมสร้างความรู้ทางการเงิน</t>
  </si>
  <si>
    <t>0105564082141</t>
  </si>
  <si>
    <t>บริษัท ยู คอนเนคชั่น จำกัด</t>
  </si>
  <si>
    <t>จัดจ้างรถตู้ เพื่อออกบูทงานมหกรรมการเงินเพื่อครูไทย จ.พิษณุโลก</t>
  </si>
  <si>
    <t>จัดซื้ออุปกรณ์ คีย์บอร์ดผู้บริหาร สำหรับใช้ในการปฏิบัติงาน</t>
  </si>
  <si>
    <t>จัดจ้างผลิตผ้าสวมคลุมโต๊ะ ขนาด 1.8 เมตร เพื่อใช้ในกิจกรรมการออกบูท กบข.</t>
  </si>
  <si>
    <t>จัดจ้างตัดต่อ VDO แนะนำแผนสมดุลตามอายุสัดส่วนใหม่ และเรื่องควรรู้สำหรับสมาชิกบรรจุใหม่</t>
  </si>
  <si>
    <t>จัดจ้างรถตู้เพื่อออกบูทงานมหกรรมการเงินเพื่อครูไทย จ.สุราษฎร์ธานี</t>
  </si>
  <si>
    <t>จัดจ้างบริการบำรุงรักษาะบบ Virtual Desktop Infrastructure (VDI)</t>
  </si>
  <si>
    <t>0107564000090</t>
  </si>
  <si>
    <t>บริษัท เอเอ็มอาร์ เอเซีย จำกัด (มหาชน)</t>
  </si>
  <si>
    <t>จัดจ้างทำ Roll-up เพื่อใช้ออกบูธงาน Job Fair</t>
  </si>
  <si>
    <t>จัดจ้างบริการเครื่องมือประเมินบุคลิกภาพ Lead Series + Coaching + Flash แบบ Online</t>
  </si>
  <si>
    <t>0105565082055</t>
  </si>
  <si>
    <t>จัดซื้อสิทธิพิเศษโค้ดส่วนลด PT สำหรับกิจกรรมกระตุ้นยอดแอป กบข.</t>
  </si>
  <si>
    <t xml:space="preserve">0105563161969 </t>
  </si>
  <si>
    <t>บริษัท แมกซ์ โซลูชั่น เซอร์วิส จำกัด</t>
  </si>
  <si>
    <t>จัดจ้างบำรุงรักษาระบบโสตทัศนูปกรณ์ห้องประชุม</t>
  </si>
  <si>
    <t>0105539069772</t>
  </si>
  <si>
    <t>บริษัท ออดิโอ เอ็นจิเนียริ่ง เซอร์วิส จำกัด</t>
  </si>
  <si>
    <t>จัดจ้างลงโฆษณากระตุ้นการลงทะเบียน LINE กบข. บน LINE Platform ในช่วงเดือนเมษายน - พฤษภาคม 2566</t>
  </si>
  <si>
    <t>จัดซื้อพัสดุสิ้นเปลืองสำนักงาน</t>
  </si>
  <si>
    <t xml:space="preserve">0105538091146 </t>
  </si>
  <si>
    <t>บริษัท โบ๊ทบุคส์ ออฟฟิศเซ็นเตอร์ จำกัด</t>
  </si>
  <si>
    <t>จัดซื้อสิทธิพิเศษ Shopee Voucher Code สำหรับใช้ในกิจกรรมตอบ Quiz พิชิต Mission ในเมนูใหม่แอป กบข.</t>
  </si>
  <si>
    <t>0105558019581</t>
  </si>
  <si>
    <t>บริษัท ช้อปปี้ (ประเทศไทย) จำกัด</t>
  </si>
  <si>
    <t>จัดซื้อสิทธิใช้งาน AutoMassSecure Plug-in For Adobe Acrobat</t>
  </si>
  <si>
    <t>_</t>
  </si>
  <si>
    <t xml:space="preserve">EverMap Company, LLC. </t>
  </si>
  <si>
    <t>จัดซื้อสิทธิพิเศษ เต่าบิน Code สำหรับใช้ในกิจกรรมตอบ Quiz พิชิต Mission ในเมนูใหม่แอป กบข.</t>
  </si>
  <si>
    <t>0105558175256</t>
  </si>
  <si>
    <t>บริษัท ฟอร์ท เวนดิ้ง จำกัด</t>
  </si>
  <si>
    <t>จัดจ้างผู้ให้บริการรถตู้เพื่อใช้ปฏิบัติงานประชุมสัมมนาเชิงปฏิบัติการ จังหวัดภูเก็ต</t>
  </si>
  <si>
    <t>3820600090890</t>
  </si>
  <si>
    <t xml:space="preserve">นายจรุวัฒน์ เจริญสมัย </t>
  </si>
  <si>
    <t>จัดซื้อจำนวนโควต้าการส่งข้อความเพิ่มบน LINE Official Account กบข. ในเดือนมีนาคม 2566</t>
  </si>
  <si>
    <t>จัดซื้อสิทธิพิเศษโค้ดส่วนลด PT เพื่อมอบให้สมาชิกที่ทำ Mission บนเมนูใหม่แอป กบข.</t>
  </si>
  <si>
    <t>บริษัท แมกซ์ โซลูชัน เซอร์วิส จำกัด</t>
  </si>
  <si>
    <t>จัดจ้างรถตู้เพื่อใช้ไปฏิบัติงานโครงการสัญจรภูมิภาค จังหวัดพิษณุโลก</t>
  </si>
  <si>
    <t>จัดจ้างผลิตแผ่นพับเพื่อประชาสัมพันธ์ หลักสูตรสำหรับ กบข. ประจำปี 2566</t>
  </si>
  <si>
    <t>0105551074012</t>
  </si>
  <si>
    <t>บริษัท โฟร์แบท อินโนเวชั่น พริ้นท์ติ้ง จำกัด</t>
  </si>
  <si>
    <t>จัดจ้างผู้ผลิตเสื้อยืดสกีนลายสำหรับกิจกรรมของกลุ่มงานสมาชิกสัมพันธ์และสื่อสารองค์กร</t>
  </si>
  <si>
    <t>จัดจ้างผู้ผลิตเสื้อยืดแฟนตัวยง กบข.</t>
  </si>
  <si>
    <t>จัดจ้างทำโปรแกรมบันทึกรายรับรายจ่ายและรายงานการใช้งานของโปรแกรมต่างๆในเครื่องมือวางแผนการเงิน กบข.</t>
  </si>
  <si>
    <t xml:space="preserve">0105547114285 </t>
  </si>
  <si>
    <t>บริษัท โปรเฟสชั่นแนล เซอร์วิส โพรไวเดอร์ จำกัด</t>
  </si>
  <si>
    <t>จัดจ้างพัฒนา Landing Page Digital Twins ปี 2565</t>
  </si>
  <si>
    <t>0105550093650</t>
  </si>
  <si>
    <t>บริษัท ดิจิโทโปลิส จำกัด</t>
  </si>
  <si>
    <t>จัดจ้างบำรุงรักษาโปรแกรมพัฒนาความรู้สมาชิกออนไลน์ (GPF Elearning)</t>
  </si>
  <si>
    <t>จัดซื้อเครื่องคอมพิวเตอร์แม่ข่าย (Server) อุปกรณ์และซอฟต์แวร์ที่เกี่ยวข้องพร้อมติดตั้ง</t>
  </si>
  <si>
    <t>0105546131879</t>
  </si>
  <si>
    <t>บริษัท แทนเจอรีน จำกัด</t>
  </si>
  <si>
    <t>จัดจ้างพิมพ์บัตรจอดรถจักรยานยนต์และใบเสร็จรับเงินจอดรถจักรยานยนต์ อาคารบางกอกซิตี้ ทาวเวอร์</t>
  </si>
  <si>
    <t xml:space="preserve">0105539124781 </t>
  </si>
  <si>
    <t>บริษัท เอส.อาร์.ที.พริ้นติ้ง จำกัด</t>
  </si>
  <si>
    <t>จัดซื้อตู้กดน้ำร้อนน้ำเย็นชนิดโหลดถังด้านล่าง พร้อมถังน้ำ จำนวน 1 เครื่อง</t>
  </si>
  <si>
    <t>จัดจ้างบริการรักษาความปลอดภัย อาคารจีพีเอฟ วิทยุ</t>
  </si>
  <si>
    <t>0105551015962</t>
  </si>
  <si>
    <t>บริษัท การ์เดี่ยน โกลบอล จำกัด</t>
  </si>
  <si>
    <t>จัดซื้อพร้อมเปลี่ยนท่อน้ำหล่อเย็น (ท่อน้ำเข้า) สำหรับต่อร่วม Cooling Tower เบอร์ 1 และเปลี่ยนท่อน้ำเย็น (ด้านออก) ของ FCU-2-6 ห้องประชุมชั้น 2 อาคารจีพีเอฟ วิทยุ</t>
  </si>
  <si>
    <t>0135555004680</t>
  </si>
  <si>
    <t>บริษัท แสนตรีพุธ วิศวการ จำกัด</t>
  </si>
  <si>
    <t>จัดจ้าง Overhaul Effluent Pump EFP-1 ของบ่อบำบัดน้ำเสีย อาคารจีพีเอฟ วิทยุ</t>
  </si>
  <si>
    <t xml:space="preserve">0105553002701 </t>
  </si>
  <si>
    <t>บริษัท เอกอุตสาหกรรมมอเตอร์ จำกัด (สำนักงานใหญ่)</t>
  </si>
  <si>
    <t>จัดซื้อพร้อมติดตั้งหอผึ่งน้ำ (Cooling Tower) ขนาด 40 ตันและ 80 ตัน ของอาคารจีพีเอฟ วิทยุ</t>
  </si>
  <si>
    <t>0105554008401</t>
  </si>
  <si>
    <t>บริษัท แม็คเอนเนอยี อีโวลูชั่น จำกัด</t>
  </si>
  <si>
    <t>จัดจ้างบริการรักษาความปลอดภัย อาคารจีพีเอฟ วิทยุ (ระยะเวลา 1 ปี)</t>
  </si>
  <si>
    <t xml:space="preserve">จัดซื้อสิทธิพิเศษ Shopee Voucher Code สำหรับกิจกรรมกระตุ้นยอดแอป กบข. </t>
  </si>
  <si>
    <t xml:space="preserve">	0105558019581</t>
  </si>
  <si>
    <t>จัดจ้างผู้บริหารจัดการเพื่อถ่ายทำวิดีโอสัมภาษณ์สมาชิก</t>
  </si>
  <si>
    <t>1730300088631</t>
  </si>
  <si>
    <t>นางสาวสุณิษา ซิ้มสมบูรณ์</t>
  </si>
  <si>
    <t>จัดจ้างบริษัทเพื่อจัดทำคำแปลและรับรองงบการเงินฉบับภาษาอังกฤษสำหรับงบการเงินกองทุนบำเหน็จบำนาญข้าราชการและบริษัทย่อย ประจำปี 2565</t>
  </si>
  <si>
    <t>จัดจ้าง Influencer เพื่อจัดทำสื่อประชาสัมพันธ์เกี่ยวกับการแก้ไขกฎหมาย กบข.</t>
  </si>
  <si>
    <t>จัดจ้างผลิตสื่อวีดิทัศน์สำหรับงานประชุมใหญ่ผู้แทนสมาชิกประจำปี 2566</t>
  </si>
  <si>
    <t>0105556116457</t>
  </si>
  <si>
    <t>จัดซื้อสิทธิใบรับรองความปลอดภัยบนเว็บไซต์ (SSL Certificate)</t>
  </si>
  <si>
    <t>0135539003143</t>
  </si>
  <si>
    <t xml:space="preserve">บริษัท เน็ตเวย์ คอมมูนิเคชั่น จำกัด </t>
  </si>
  <si>
    <t>จัดจ้างผลิตกระเป๋าแฟนตัวยง กบข. เพื่อมอบให้สมาชิกที่ทำ Mission บนเมนูใหม่แอป กบข.</t>
  </si>
  <si>
    <t>0105554043118</t>
  </si>
  <si>
    <t>บริษัท พรีเมี่ยมส์ ลินเนจ บูม จำกัด</t>
  </si>
  <si>
    <t>จัดจ้างที่ปรึกษากฎหมาย Project Avocado Phase 3 และ 4</t>
  </si>
  <si>
    <t>จ้างที่ปรึกษา
วิธีเฉพาะเจาะจง</t>
  </si>
  <si>
    <t>Allen &amp; Overy</t>
  </si>
  <si>
    <t>จัดจ้างบริการล้างทำความสะอาดรถยนต์ พรมและฟอกเบาะรถยนต์สำนักงาน</t>
  </si>
  <si>
    <t>0105529047431</t>
  </si>
  <si>
    <t>บริษัท ดาวราชวิถีและเอจโค้ท จำกัด</t>
  </si>
  <si>
    <t>จัดซื้อหมึกพิมพ์ Printer</t>
  </si>
  <si>
    <t>จัดจ้างผู้ให้บริการรถยนต์เพื่อใช้ปฏิบัติงานของเลขาธิการ</t>
  </si>
  <si>
    <t>0105532007178</t>
  </si>
  <si>
    <t>บริษัท เฟดเดอรัล เทรเวิล อินเตอร์เนชั่นแนล จำกัด</t>
  </si>
  <si>
    <t>จัดซื้อสิทธิ์การใช้งานโปรแกรมด้านสถิติ SPSS Statistics Base Edition on Cloud จำนวน 1 License</t>
  </si>
  <si>
    <t>จัดจ้างผู้ให้บริการจัดงานสัมมนาผู้แทนสมาชิก กบข. ประจำปี 2566</t>
  </si>
  <si>
    <t>0105547076693</t>
  </si>
  <si>
    <t>บริษัท ปาปริก้า จำกัด</t>
  </si>
  <si>
    <t>จัดซื้อเครื่องพิมพ์เอกสาร (Printer) จำนวน 2 เครื่อง</t>
  </si>
  <si>
    <t xml:space="preserve">0105551005045 </t>
  </si>
  <si>
    <t>บริษัท อีพี แอนด์ ไอที โซลูชั่น จำกัด</t>
  </si>
  <si>
    <t>จัดจ้างทำ GPF ESG Attribution Report</t>
  </si>
  <si>
    <t>0105555056434</t>
  </si>
  <si>
    <t xml:space="preserve">บริษัท ไทยพับลิก้า จำกัด  </t>
  </si>
  <si>
    <t>จัดซื้อจำนวนโควต้าการส่งข้อความเพิ่มบน LINE Official Account กบข. ในเดือนเมษายน 2566</t>
  </si>
  <si>
    <t>จัดจ้างผู้ให้บริการบำรุงรักษาระบบจัดการฐานข้อมูล Oracle</t>
  </si>
  <si>
    <t>0105534009402</t>
  </si>
  <si>
    <t>บริษัท ออราเคิล คอร์ปอเรชั่น (ประเทศไทย) จำกัด</t>
  </si>
  <si>
    <t>จัดจ้างลงโฆษณาประชาสัมพันธ์บนเว็บไซต์ สำนักข่าวไทยไทม์นิวส์</t>
  </si>
  <si>
    <t>0125560024553</t>
  </si>
  <si>
    <t>บริษัท ไทยไทม์นิวส์ มีเดีย จำกัด</t>
  </si>
  <si>
    <t>จัดซื้อโทรศัพท์เคลื่อนที่ จำนวน 1 เครื่อง</t>
  </si>
  <si>
    <t xml:space="preserve">0105544103436 </t>
  </si>
  <si>
    <t>บริษัท ทรู ดิสทริบิวชั่น แอนด์ เซลส์ จำกัด</t>
  </si>
  <si>
    <t>จัดซื้อแพ็คเกจโปรแกรมเพื่อแปลงตัวอักษรเป็น ไฟล์เสียง ด้วย AI "BOTNOI Voice"</t>
  </si>
  <si>
    <t>0105560213755</t>
  </si>
  <si>
    <t>บริษัท ไอบอทน้อย จำกัด</t>
  </si>
  <si>
    <t>จัดซื้อบริการข้อมูลข่าวสาร Bloomberg Anywhere</t>
  </si>
  <si>
    <t>BLOOMBERG FINANCE SINGAPORE L.P.</t>
  </si>
  <si>
    <t>จัดจ้างผลิตชุดสายคล้องพร้อมซอง</t>
  </si>
  <si>
    <t>จัดจ้างผู้ให้บริการเพื่อการทดสอบความพร้อมในการรับมือภัยคุกคามทางไซเบอร์ (Cyber Drill) ประจำปี 2566</t>
  </si>
  <si>
    <t>0115565002248</t>
  </si>
  <si>
    <t>บริษัท อินฟินิตี้ ทู อินฟินิตี้ จำกัด</t>
  </si>
  <si>
    <t>จัดจ้างผู้ให้บริการรถยนต์เพื่อใช้ปฏิบัติงานสำหรับคณะเดินทางไป FX Workshop ที่ประเทศสิงคโปร์</t>
  </si>
  <si>
    <t>จัดจ้างผลิตเสื้อยืดเพื่อใช้ในงานสัมมนาเลขาธิการพบผู้แทนสมาชิก กบข. ประจำปี 2566</t>
  </si>
  <si>
    <t>3500900116242</t>
  </si>
  <si>
    <t>นายวิเชียร ดวงใจ</t>
  </si>
  <si>
    <t>จัดจ้างดำเนินการจัดอบรมหลักสูตร Mini MBA</t>
  </si>
  <si>
    <t>0994000159692</t>
  </si>
  <si>
    <t>สถาบันบัณฑิตพัฒนบริหารศาสตร์ สำนักสิริพัฒนา</t>
  </si>
  <si>
    <t>จัดซื้อเครื่องฉีดน้ำแรงดันสูง (high pressure pump) อาคารบางกอกซิตี้ ทาวเวอร์ จำนวน 2 เครื่อง</t>
  </si>
  <si>
    <t>0105557043534</t>
  </si>
  <si>
    <t>บริษัท คาร์เชอร์ รีเทล จำกัด</t>
  </si>
  <si>
    <t>จัดจ้างปรับปรุงพื้นที่ ชั้น 15 และชั้น 16 อาคารบี อาคารจีพีเอฟ วิทยุ</t>
  </si>
  <si>
    <t>จัดซื้อสมุดโน๊ตปกพลาสติก จำนวน 500 เล่ม</t>
  </si>
  <si>
    <t>0105545109217</t>
  </si>
  <si>
    <t>บริษัท จิง เฉิง จำกัด</t>
  </si>
  <si>
    <t>จัดจ้าง Influencer เพื่อจัดทำสื่อประชาสัมพันธ์เกี่ยวกับเมนูActivity เมนูใหม่บนแอป กบข.</t>
  </si>
  <si>
    <t>1101500462338</t>
  </si>
  <si>
    <t>นายวลัญชน์ บุญแก้วขวัญ</t>
  </si>
  <si>
    <t>จัดซื้อหมึกพิมพ์</t>
  </si>
  <si>
    <t>จัดจ้างผลิตรายงานประจำปี 2565 และรายงานของผู้สอบบัญชีและงบการเงิน</t>
  </si>
  <si>
    <t>จัดซื้อตู้เย็นของสำนักงาน</t>
  </si>
  <si>
    <t>จัดซื้ออุปกรณ์ IOT เพื่อติดตั้งในห้องคอมพิวเตอร์</t>
  </si>
  <si>
    <t>0105548069194</t>
  </si>
  <si>
    <t>บริษัท ลิตเติ้ล โปรดัคส์ จำกัด</t>
  </si>
  <si>
    <t>จัดจ้างนำรถยนต์ส่วนกลางสำนักงานเข้าศูนย์ซ่อมบำรุงรักษา (ทะเบียน อษ 6)</t>
  </si>
  <si>
    <t xml:space="preserve">0105520006848 </t>
  </si>
  <si>
    <t>บริษัท โตโยต้า เค.มอเตอร์ส ผู้จำหน่ายโตโยต้า จำกัด สาขาถนนจันทน์</t>
  </si>
  <si>
    <t>จัดซื้อใบรับรองอิเล็กทรอนิกส์</t>
  </si>
  <si>
    <t>จัดจ้างรถตู้ เพื่อใช้ไปฏิบัติงานโครงการสัญจรภูมิภาค จ.นครสวรรค์ หน่วยงานวิทยาลัยพยาบาลบรมราชชนนี สวรรค์ประชารักษ์ นครสวรรค์</t>
  </si>
  <si>
    <t>จัดซื้อสิทธิพิเศษโค้ดส่วนลด PT เพื่อใช้ในกิจกรรมพิเศษต้อนรับเดือนพฤษภาคม 2566</t>
  </si>
  <si>
    <t>0105563161969</t>
  </si>
  <si>
    <t>จัดซื้อสิทธิพิเศษโค้ดส่วนลด PT เพื่อใช้ในกิจกรรม เงินเดือนเพิ่ม ออมเพิ่มเติมให้เต็มอัตรา</t>
  </si>
  <si>
    <t>จัดเช่าเครื่องถ่ายเอกสาร</t>
  </si>
  <si>
    <t>0105521009891</t>
  </si>
  <si>
    <t>บริษัท ฟูจิฟิล์ม บิสซิเนส อินโนเวชั่น (ประเทศไทย) จำกัด</t>
  </si>
  <si>
    <t>จัดซื้อสิทธิ์ Software Assurance โปรแกรมฐานข้อมูล Microsoft SQL Server</t>
  </si>
  <si>
    <t>0105551050555</t>
  </si>
  <si>
    <t xml:space="preserve">บริษัท ซอฟต์แวร์ ไดเร็ค จำกัด </t>
  </si>
  <si>
    <t>จัดซื้อกระเป๋าเดินทางพับได้</t>
  </si>
  <si>
    <t>จัดซื้อกระเป๋าไอแพด</t>
  </si>
  <si>
    <t>0105548145966</t>
  </si>
  <si>
    <t>บริษัท เพอร์เฟค พลัส ดีไซน์ แอนด์ พริ้นท์ จำกัด</t>
  </si>
  <si>
    <t>จัดจ้างบริการพื้นที่ประชาสัมพันธ์ในสื่อของหนังสือพิมพ์ประชาชาติธุรกิจ ประจำปี 2566</t>
  </si>
  <si>
    <t>จัดจ้างประชาสัมพันธ์ในหนังสือพิมพ์ออนไลน์มิติหุ้น ประจำปี 2566</t>
  </si>
  <si>
    <t xml:space="preserve">0105560133701 </t>
  </si>
  <si>
    <t>บริษัท เดอะ มิลเลี่ยนลิงค์ จำกัด</t>
  </si>
  <si>
    <t>จัดจ้างพื้นที่ประชาสัมพันธ์ในเว็บไซต์บ้านเมือง ประจำปี 2566</t>
  </si>
  <si>
    <t>0105543088891</t>
  </si>
  <si>
    <t>บริษัท นวกิจบ้านเมือง จำกัด</t>
  </si>
  <si>
    <t>จัดจ้างสนับสนุนพื้นที่ถวายพระพรเนื่องในโอกาสวันเฉลิมพระชนมพรรษา สมเด็จพระนางเจ้า ฯ พระบรมราชินี</t>
  </si>
  <si>
    <t>0107536001524</t>
  </si>
  <si>
    <t>บริษัท เนชั่น กรุ๊ป (ไทยแลนด์) จำกัด (มหาชน)</t>
  </si>
  <si>
    <t>จัดซื้อสินค้า Privilege สำหรับใช้ในงานจัดกิจกรรม GPF Poll</t>
  </si>
  <si>
    <t>0105555078063</t>
  </si>
  <si>
    <t>บริษัท บัซซี่บีส์ จำกัด</t>
  </si>
  <si>
    <t>จัดจ้างพื้นที่ถวายพระพรเนื่องในโอกาสวันเฉลิมพระชนมพรรษาสมเด็จพระนางเจ้า ฯ พระบรมราชินี ในหนังสือพิมพ์และเว็บไซต์แนวหน้า</t>
  </si>
  <si>
    <t>จัดจ้างจัดงานประชุมใหญ่ผู้แทนสมาชิกประจำปี 2566</t>
  </si>
  <si>
    <t>จัดซื้อไฟฉุกเฉิน (EMERGENCY LIGHT)</t>
  </si>
  <si>
    <t>0105546138482</t>
  </si>
  <si>
    <t>บริษัท ชินเพาเวอร์ จำกัด</t>
  </si>
  <si>
    <t>จัดซื้อสิทธิ์การใช้งานโปรแกรม Adobe Creative Cloud All App จำนวน 6 licenses</t>
  </si>
  <si>
    <t>0105544033853</t>
  </si>
  <si>
    <t>บริษัท ไอ.ที.โซลูชั่น คอมพิวเตอร์ (ไทยแลนด์) จำกัด</t>
  </si>
  <si>
    <t>จัดซื้อ Power Bank 10000 mAh รุ่น SNT-PB01 สีขาว จำนวน 120 ชิ้น</t>
  </si>
  <si>
    <t>0125560013713</t>
  </si>
  <si>
    <t>บริษัท เอสเอ็นที ดีไวซ์ จำกัด (สำนักงานใหญ่)</t>
  </si>
  <si>
    <t>จัดจ้างบริการพื้นที่ประชาสัมพันธ์ในหนังสือพิมพ์ข่าวสด ประจำปี 2566</t>
  </si>
  <si>
    <t>0105534000073</t>
  </si>
  <si>
    <t>บริษัท ข่าวสด จำกัด</t>
  </si>
  <si>
    <t>จัดจ้างผลิตสื่อเผยแพร่สำหรับสมาชิกบรรจุใหม่</t>
  </si>
  <si>
    <t>บริษัท โคคูน แอนด์ โค จำกัด (สำนักงานใหญ่)</t>
  </si>
  <si>
    <t>จัดซื้อแก้วพลาสติก 24 ออนซ์ (สีโรสโกลด์)</t>
  </si>
  <si>
    <t>0125549003901</t>
  </si>
  <si>
    <t>บริษัท เบสิกฮอลิเดย์ จำกัด</t>
  </si>
  <si>
    <t>จัดจ้างพื้นที่ถวายพระพรเนื่องในโอกาสวันเฉลิมพระชนมพรรษาสมเด็จพระนางเจ้า ฯ พระบรมราชินี ในหนังสือพิมพ์สยามรัฐ</t>
  </si>
  <si>
    <t>0105494000540</t>
  </si>
  <si>
    <t>บริษัท สยามรัฐ จำกัด</t>
  </si>
  <si>
    <t>จัดจ้างประชาสัมพันธ์ในนิตยสารคอหุ้น ประจำปี 2566</t>
  </si>
  <si>
    <t>0105554152286</t>
  </si>
  <si>
    <t xml:space="preserve">บริษัท เพาเวอร์ ไทม์ มีเดีย จำกัด </t>
  </si>
  <si>
    <t>จัดซื้อหลอดไฟสำนักงาน</t>
  </si>
  <si>
    <t>0105560182787</t>
  </si>
  <si>
    <t>บริษัท นายน์ ไลท์ติ้ง จำกัด</t>
  </si>
  <si>
    <t>จัดจ้างบริการตัดต่อวิดีโอ รายการ กบข. ใกล้ครู</t>
  </si>
  <si>
    <t>จัดซื้อชุดเฟอร์นิเจอร์</t>
  </si>
  <si>
    <t>0105551107549</t>
  </si>
  <si>
    <t>บริษัท ที ที แอนด์ ดี กรุ๊ป จำกัด</t>
  </si>
  <si>
    <t>จัดซื้อวัสดุและอุปกรณ์เพื่อสำรองไว้ใช้งานสำหรับงานระบบไฟฟ้า และอุปกรณ์เบ็ดเตล็ด ครั้งที่ 1 ประจำปี 2566 อาคารบางกอกซิตี้ทาวเวอร์</t>
  </si>
  <si>
    <t xml:space="preserve">0105551021423 </t>
  </si>
  <si>
    <t>บริษัท ธาราภัทร เพาเวอร์ อีเล็คทริค จำกัด</t>
  </si>
  <si>
    <t>จัดซื้อเครื่องดูดฝุ่นประเภทดูดน้ำและแห้ง จำนวน 2 เครื่อง อาคารบางกอกซิตี้ ทาวเวอร์</t>
  </si>
  <si>
    <t xml:space="preserve">0105542014100 </t>
  </si>
  <si>
    <t>บริษัท นิลฟิสก์ จำกัด</t>
  </si>
  <si>
    <t>จัดซื้อพร้อมติดตั้งอุปกรณ์ระบบบำบัดน้ำเสีย ของอาคารบางกอกซิตี้ ทาวเวอร์</t>
  </si>
  <si>
    <t>0105553002701</t>
  </si>
  <si>
    <t>จัดซื้อพร้อมเปลี่ยนลูกปืนชุดโบเวอร์ EXAUST FAN B3-3,5-1,5-3 และ FAN COIL UNIT หมายเลข 22-2 จำนวน 4 เครื่อง ของอาคารบางกอกซิตี้ ทาวเวอร์</t>
  </si>
  <si>
    <t>0105557070035</t>
  </si>
  <si>
    <t>บริษัท กิต ฟังก์ชั่น ออลล์ จำกัด</t>
  </si>
  <si>
    <t>จัดซื้อน้ำมันเชื้อเพลิงดีเซล (B7) สำหรับเครื่องกำเนิดไฟฟ้าสำรองฉุกเฉิน (Generator) และระบบเครื่องสูบน้ำดับเพลิง (Fire Pump) ของอาคารบางกอกซิตี้ ทาวเวอร์</t>
  </si>
  <si>
    <t xml:space="preserve">0103519020393 </t>
  </si>
  <si>
    <t>ห้างหุ้นส่วนจำกัด ศรีบุษนา</t>
  </si>
  <si>
    <t>จัดซื้อพร้อมติดตั้งอุปกรณ์เครื่อง Chiller No.2 , No.3 ของอาคารบางกอกซิตี้ ทาวเวอร์</t>
  </si>
  <si>
    <t>0105536039341</t>
  </si>
  <si>
    <t>บริษัท อีโคเทค จำกัด</t>
  </si>
  <si>
    <t>จัดซื้อพร้อมติดตั้งอะไหล่ลิฟต์โดยสาร หมายเลข 1 (H1) , 2 (H2) , 3 (H3) 4 (H4) , 10 (L1 ) 5 (M1) , 8 (M4) ของอาคารบางกอกซิตี้ ทาวเวอร์</t>
  </si>
  <si>
    <t>จัดซื้ออุปกรณ์สิ้นเปลืองสำหรับระบบปรับอากาศ ของอาคารบางกอกซิตี้ ทาวเวอร์</t>
  </si>
  <si>
    <t>0125539002694</t>
  </si>
  <si>
    <t>บริษัท อีคอน อินเตอร์เทรด จำกัด</t>
  </si>
  <si>
    <t>จัดซื้อเซอร์กิตเบรกเกอร์ ของระบบปรับอากาศ อาคารจีพีเอฟ วิทยุ</t>
  </si>
  <si>
    <t>จัดซื้อพร้อมเปลี่ยนโช๊คประตูทางเข้า-ออก ล๊อบบี้ลิฟต์ ชั้น G อาคารเอ และอาคารบี และโช๊คประตู Back Office ฝ่ายบริหารอาคาร ชั้น 6 อาคารบี อาคารจีพีเอฟ วิทยุ</t>
  </si>
  <si>
    <t>0105547060754</t>
  </si>
  <si>
    <t>บริษัท มหกิจมั่นคง คอนสตรัคชั่น จำกัด</t>
  </si>
  <si>
    <t>จัดซื้อพร้อมเปลี่ยน Speed Reducer ของ Cooling tower เบอร์ 2 อาคารจีพีเอฟ วิทยุ</t>
  </si>
  <si>
    <t>0105530021017</t>
  </si>
  <si>
    <t>บริษัท เหลียงชิ อุตสาหกรรม (ประเทศไทย) จำกัด</t>
  </si>
  <si>
    <t>จัดจ้างพิมพ์แบบฟอร์มต่อเนื่องใบเสร็จรับเงิน/ใบกำกับภาษี และแบบฟอร์มต่อเนื่องใบแจ้งหนี้ อาคารจีพีเอฟ วิทยุ</t>
  </si>
  <si>
    <t>0105539124781</t>
  </si>
  <si>
    <t>จัดจ้าง Overhaul Submersible Pump SPB-8 ของบ่อดักไขมัน อาคารจีพีเอฟ วิทยุ</t>
  </si>
  <si>
    <t>จัดซื้อบัตร Access Card HID ISOProx II Proximity อาคารจีพีเอฟ วิทยุ</t>
  </si>
  <si>
    <t>0105548032002</t>
  </si>
  <si>
    <t>บริษัท เอชซี แอดแวนเทค จำกัด</t>
  </si>
  <si>
    <t>จัดจ้างทำรายงานการประเมินสินทรัพย์อาคารอับดุลราฮิม เพลส</t>
  </si>
  <si>
    <t>0105546039107</t>
  </si>
  <si>
    <t>บริษัท ทีเอพี แวลูเอชั่น จำกัด</t>
  </si>
  <si>
    <t>จัดจ้างพัฒนาและปรับปรุงบริการเมนูหลักสูตรออนไลน์ (E Learning)</t>
  </si>
  <si>
    <t>จัดจ้างผู้ให้บริการตัดต่อวีดิทัศน์งานสัมมนาเลขาธิการ กบข. พบผู้แทนสมาชิก (สัญจร)</t>
  </si>
  <si>
    <t>จัดจ้างปรับปรุงและผลิตเนื้อหาในหลักสูตรออนไลน์รูปแบบ Animation</t>
  </si>
  <si>
    <t>จัดซื้อส่วนลดสิทธิพิเศษ Mcdonald's สำหรับใช้ในกิจกรรมส่งเสริมให้สมาชิกทำแบบประเมินความเสี่ยงของตนเอง</t>
  </si>
  <si>
    <t>0105560127191</t>
  </si>
  <si>
    <t>บริษัท มีเดีย แอนด์ พริวิเลจ จำกัด</t>
  </si>
  <si>
    <t>จัดจ้างบริการรถยนต์ส่วนกลางสำนักงานเข้าศูนย์ซ่อม (ทะเบียน อษ 6)</t>
  </si>
  <si>
    <t>0105520006848</t>
  </si>
  <si>
    <t>จัดซื้อเหยือกน้ำสแตนเลส</t>
  </si>
  <si>
    <t>0105538091146</t>
  </si>
  <si>
    <t>จัดซื้อสิทธิ์โปรแกรมฐานข้อมูล Microsoft SQL Server สำหรับการพัฒนาและทดสอบระบบงาน</t>
  </si>
  <si>
    <t>0105549041943</t>
  </si>
  <si>
    <t>บริษัท เอสซีเอสไอ จำกัด</t>
  </si>
  <si>
    <t>จัดจ้างบริการปรับปรุงตกแต่งภายในห้องประชุมของสำนักงานชั้น 6 ณ อาคารอับดุลราฮิม เพลส</t>
  </si>
  <si>
    <t>0105555121317</t>
  </si>
  <si>
    <t>บริษัท พรีเมียม อินเตอร์เฟรท จำกัด (สำนักงานใหญ่)</t>
  </si>
  <si>
    <t>จัดจ้างรถตู้ เพื่อออกบูทงานมหกรรมการเงินเพื่อครูไทย จ.อุดรธานี</t>
  </si>
  <si>
    <t>1219900024385</t>
  </si>
  <si>
    <t>นายอมรฤกษ์ ขำคง</t>
  </si>
  <si>
    <t>จัดจ้างพื้นที่ประชาสัมพันธ์ในหนังสือพิมพ์สยามรัฐ ประจำปี 2566</t>
  </si>
  <si>
    <t>จัดจ้างปรับเพิ่มประสิทธิภาพระบบ My GPF Web ปี 2566</t>
  </si>
  <si>
    <t>จัดจ้างผู้ให้บริการประเมินประสิทธิภาพและการรักษาความปลอดภัยด้านแอพพลิเคชั่นด้วยการทดสอบเจาะระบบ (PENETRATION TESTING)</t>
  </si>
  <si>
    <t>0105546032871</t>
  </si>
  <si>
    <t xml:space="preserve">บริษัท เอซิส โปรเฟสชั่นนัล เซ็นเตอร์ จำกัด </t>
  </si>
  <si>
    <t>จัดจ้างลงโฆษณาพื้นที่ประชาสัมพันธ์ในนิตยสาร Green Life Plus ประจำปี 2566</t>
  </si>
  <si>
    <t>0105557184006</t>
  </si>
  <si>
    <t>บริษัท พราว คอร์เปอเรชั่น จำกัด</t>
  </si>
  <si>
    <t>จัดซื้อสิทธิพิเศษเต่าบิน Code สำหรับใช้ในกิจกรรมเพื่อนชวนเพื่อนลงทะเบียนไลน์ กบข.</t>
  </si>
  <si>
    <t>จัดซื้อบริการข้อมูลจาก Buiness Online</t>
  </si>
  <si>
    <t>0107546000407</t>
  </si>
  <si>
    <t>บริษัท บิซิเนส ออนไลน์ จำกัด (มหาชน)</t>
  </si>
  <si>
    <t>จัดจ้างผลิตสื่อประชาสัมพันธ์ประเภทป้ายสามเหลี่ยมตั้งโต๊ะ</t>
  </si>
  <si>
    <t>จัดจ้างบริการทำลายสื่อบันทึกข้อมูลทางคอมพิวเตอร์</t>
  </si>
  <si>
    <t>0105553047926</t>
  </si>
  <si>
    <t>บริษัท เอ็นพี กรีน คอร์ปอเรชั่น จำกัด</t>
  </si>
  <si>
    <t>จัดจ้างบริการพื้นที่ประชาสัมพันธ์บนเว็บไซต์เนชั่นทีวี</t>
  </si>
  <si>
    <t xml:space="preserve">0105555177371 </t>
  </si>
  <si>
    <t>บริษัท เนชั่น ทีวี จำกัด</t>
  </si>
  <si>
    <t>จัดจ้างออกแบบและพัฒนาชุดโปรแกรมข้อมูลการบริหารความเสี่ยงจากการลงทุนปี 2566</t>
  </si>
  <si>
    <t>จัดซื้อม่านม้วนกันแสงพร้อมติดตั้ง</t>
  </si>
  <si>
    <t xml:space="preserve">0105532053692 </t>
  </si>
  <si>
    <t>บริษัท ทรงกิจ โฮมโปรดักส์ จำกัด</t>
  </si>
  <si>
    <t>จัดจ้างพิมพ์เอกสารแบบชนิด 4 สี เรื่อง "สิทธิประโยชน์การเป็นสมาชิก กบข.</t>
  </si>
  <si>
    <t>จัดซื้อลิขสิทธิ์โปรแกรมสำหรับออกแบบ User Interface สำหรับเว็บไซต์และแอพลิเคชั่น</t>
  </si>
  <si>
    <t xml:space="preserve">462843087 </t>
  </si>
  <si>
    <t>Figma, Inc.</t>
  </si>
  <si>
    <t>จัดจ้างบริการเครื่องมือประเมินบุคลิกภาพ Lead Series + Coaching + Flash แบบ Online และ Interpretation Service</t>
  </si>
  <si>
    <t>จัดซื้อเครื่องฉายพร้อมจอรับภาพ ใช้ในกิจกรรมเพื่อสังคม ประจำปี 2566</t>
  </si>
  <si>
    <t>0105545117384</t>
  </si>
  <si>
    <t>บริษัท โปรเจคเตอร์ เอาท์เล็ต จำกัด</t>
  </si>
  <si>
    <t>จัดซื้อเครื่องสแกน จำนวน 1 เครื่อง</t>
  </si>
  <si>
    <t>จัดจ้างผลิตเสื้อยืด เพื่อใช้สำหรับกิจกรรม CSR</t>
  </si>
  <si>
    <t>จัดจ้างบริการตกแต่งสถานที่กิจกรรม CSR ประจำปี 2566</t>
  </si>
  <si>
    <t>3510200185136</t>
  </si>
  <si>
    <t>นายกมล ไชยวรรณ</t>
  </si>
  <si>
    <t>จัดจ้างผลิตป้ายไวนิลและป้ายฟิวเจอร์บอร์ดกิจกรรม CSR ประจำปี 2566</t>
  </si>
  <si>
    <t>จัดจ้างผู้ให้บริการถ่ายภาพนิ่งในกิจกรรม CSR ประจำปี 2566</t>
  </si>
  <si>
    <t>1100800626963</t>
  </si>
  <si>
    <t>นายธัชวิทย์ ลี้ตระกูล</t>
  </si>
  <si>
    <t>จัดจ้างซ่อมแซมเครื่องปรับอากาศสำนักงาน</t>
  </si>
  <si>
    <t>0105565029219</t>
  </si>
  <si>
    <t>บริษัท เดเคิล กรุ๊ป จำกัด</t>
  </si>
  <si>
    <t>จัดซื้อสิทธิ์การปรับปรุงการใช้งานโปรแกรม IBM SPSS Statistics Base Authorized User จำนวน 1 licenses</t>
  </si>
  <si>
    <t>0105561025740</t>
  </si>
  <si>
    <t xml:space="preserve">บริษัท ไทยซอฟต์อัพ จำกัด </t>
  </si>
  <si>
    <t>จัดซื้อสว่านไฟฟ้าไร้สาย จำนวน 1 เครื่อง อาคารบางกอกซิตี้ ทาวเวอร์</t>
  </si>
  <si>
    <t>0105557104614</t>
  </si>
  <si>
    <t>บริษัท เอ็น.เอ.ซี. โฮลเซลล์ แอนด์ ดิสตริบิวชั่น จำกัด</t>
  </si>
  <si>
    <t>จัดซื้อพร้อมเปลี่ยนแบตเตอรี่เครื่องสูบน้ำดับเพลิง (Fire Pump) จำนวน 8 ลูก ของอาคารบางกอกซิตี้ ทาวเวอร์</t>
  </si>
  <si>
    <t xml:space="preserve">0105546112491 </t>
  </si>
  <si>
    <t>บริษัท สยาม เอส.ที.จำกัด</t>
  </si>
  <si>
    <t>จัดซื้อเครื่องคอมพิวเตอร์ส่วนบุคคลแบบตั้งโต๊ะ จำนวน 11 เครื่อง</t>
  </si>
  <si>
    <t>0105534109075</t>
  </si>
  <si>
    <t>บริษัท อินฟอร์เจน ดาต้า ซิสเท็ม จำกัด</t>
  </si>
  <si>
    <t>จัดซื้อพร้อมติดตั้งดิจิตอลมิเตอร์ไฟฟ้า ชนิด 3 เฟส จำนวน 1 ชุด อาคารบางกอกซิตี้ ทาวเวอร์</t>
  </si>
  <si>
    <t>จัดซื้อพร้อมติดตั้งอุปกรณ์จับประตูบานเปลือย แบบผลัก ทางเข้าด้านหน้า ฝั่งถนนสาทรใต้ (หลังร้านกาแฟ สตาร์บัค ฝั่งซ้ายติดร้าน) ของอาคารบางกอกซิตี้ ทาวเวอร์</t>
  </si>
  <si>
    <t xml:space="preserve">0105549088800 </t>
  </si>
  <si>
    <t>บริษัท จุน เทค จำกัด</t>
  </si>
  <si>
    <t>จัดซื้อน้ำมันดีเซลสำหรับเครื่องกำเนิดไฟฟ้าสำรอง และเครื่องสูบน้ำดับเพลิง อาคารจีพีเอฟ วิทยุ</t>
  </si>
  <si>
    <t>0103519020393</t>
  </si>
  <si>
    <t>จัดซื้อเครื่องคอมพิวเตอร์ 11 เครื่อง พร้อม License อาคารจีพีเอฟ วิทยุ</t>
  </si>
  <si>
    <t>บริษัท อินฟอร์เจนดาต้าซิสเท็ม จำกัด</t>
  </si>
  <si>
    <t>จัดซื้อแบตเตอรี่สำหรับวิทยุสื่อสาร อาคารจีพีเอฟ วิทยุ</t>
  </si>
  <si>
    <t xml:space="preserve">0125533000304 </t>
  </si>
  <si>
    <t>บริษัท เคนโป (ประเทศไทย) จำกัด</t>
  </si>
  <si>
    <t>จัดซื้อพร้อมติดตั้งระบบป้องกันการแพร่กระจายของเชื้อไวรัส บริเวณล็อบบี้ ของอาคารจีพีเอฟ วิทยุ</t>
  </si>
  <si>
    <t>0105505000494</t>
  </si>
  <si>
    <t>บริษัท เอสซีจี อินเตอร์เนชั่นแนล คอร์ปอเรชั่น จำกัด</t>
  </si>
  <si>
    <t>จัดจ้างที่ปรึกษาด้านภาษีในประเทศอินเดีย</t>
  </si>
  <si>
    <t>Price Waterhouse &amp; Co LLP</t>
  </si>
  <si>
    <t>จัดจ้างติดตั้งอุปกรณ์เซ็นเซอร์ประตูอัตโนมัติชั้น 6 (เพิ่มเติม)</t>
  </si>
  <si>
    <t xml:space="preserve">0105563108871 </t>
  </si>
  <si>
    <t>บริษัท พีทีที บิซ จำกัด</t>
  </si>
  <si>
    <t>จัดจ้างแก้ไข VDO 3 เทคนิคทวีค่าเงินออม กบข.</t>
  </si>
  <si>
    <t>3420100434925</t>
  </si>
  <si>
    <t>นางสาวพรรณภา  บัวระพา</t>
  </si>
  <si>
    <t>จัดจ้างผลิตเอกสาร เพื่อใช้กระตุ้นการจัดกิจกรรมให้กับสมาชิก ประจำปี 2566 และผลิต Leaflet ไซส์ A4 แบบแผ่นฟับ เพื่อแจกให้สมาชิกที่เข้าร่วมกิจกรรมสัญจร</t>
  </si>
  <si>
    <t>จัดจ้างผู้วางแผนประชาสัมพันธ์ "โครงการสวัสดิการประกันภัย เพื่อสมาชิก กบข."</t>
  </si>
  <si>
    <t>จัดซื้อวัสดุเครื่องเขียนสำนักงาน</t>
  </si>
  <si>
    <t>จัดซื้อเครื่องมือตรวจสอบช่องโหว่ทางความมั่นคงปลอดภัยซอฟต์แวร์ไลบรารี่ SCA (Software Composition Analysis) พร้อมการติดตั้ง</t>
  </si>
  <si>
    <t>0105532009464</t>
  </si>
  <si>
    <t xml:space="preserve"> บริษัท จีเอเบิล จำกัด (มหาชน)</t>
  </si>
  <si>
    <t>จัดซื้อแฟ้มใส่เอกสาร A4 ขนาด 1" logo กบข.</t>
  </si>
  <si>
    <t>0105533005756</t>
  </si>
  <si>
    <t>บริษัท คอนวอย โปรดักซ์ จำกัด</t>
  </si>
  <si>
    <t>จัดจ้างปรับปรุงระบบเสริมด้านลงทุนปี 2566</t>
  </si>
  <si>
    <t>0105560082316</t>
  </si>
  <si>
    <t>บริษัท ไอ ที ดี จำกัด</t>
  </si>
  <si>
    <t>จัดซื้ออุปกรณ์ระบบไฟฟ้าห้องคอมพิวเตอร์อาคารอับดุลราฮิม ทดแทน พร้อมบำรุงรักษา</t>
  </si>
  <si>
    <t xml:space="preserve">0105537143193 </t>
  </si>
  <si>
    <t>บริษัท ไซท์ เพรพพาเรชั่น แมเนจเมนท์ จำกัด</t>
  </si>
  <si>
    <t>จัดจ้างบริการพื้นที่ประชาสัมพันธ์ในหนังสือประจำปีของสมาคมช่างภาพข่าวสื่อมวลชน (ประเทศไทย)</t>
  </si>
  <si>
    <t>0993000417127</t>
  </si>
  <si>
    <t>สมาคมช่างภาพข่าวสื่อมวลชน (ประเทศไทย)</t>
  </si>
  <si>
    <t>จัดจ้างบริการพื้นที่ประชาสัมพันธ์บนเว็บไซต์ The insight พิกัด 24</t>
  </si>
  <si>
    <t>0125554017559</t>
  </si>
  <si>
    <t>บริษัท รีนิวส์ มีเดีย จำกัด</t>
  </si>
  <si>
    <t>จัดจ้างลงโฆษณาพื้นที่ถวายพระพรเนื่องในโอกาสวันเฉลิมพระชนมพรรษาพระบาทสมเด็จพระวชิรเกล้าเจ้าอยู่หัวในหนังสือพิมพ์กรุงเทพธุรกิจ</t>
  </si>
  <si>
    <t>จัดซื้อเก้าอี้ผู้บริหาร</t>
  </si>
  <si>
    <t>0107536000943</t>
  </si>
  <si>
    <t>บริษัท โมเดอร์นฟอร์มกรุ๊ป จำกัด (มหาชน)</t>
  </si>
  <si>
    <t>จัดจ้างบริการพื้นที่ประชาสัมพันธ์บนเว็บไซต์ jaihindnews2.com</t>
  </si>
  <si>
    <t>0105553024365</t>
  </si>
  <si>
    <t>บริษัท สตรีม ออฟ วิสดอม จำกัด</t>
  </si>
  <si>
    <t>จัดจ้างซ่อมแซมเปลี่ยนอะไหล่เก้าอี้ผู้บริหารของสำนักงาน</t>
  </si>
  <si>
    <t>จัดจ้างพื้นที่ถวายพระพรเนื่องในโอกาสวันเฉลิมพระชนมพรรษาพระบาทสมเด็จพระวชิรเกล้าเจ้าอยู่หัว ในหนังสือพิมพ์ประชาชาติธุรกิจ</t>
  </si>
  <si>
    <t>จัดจ้างพื้นที่ถวายพระพรเนื่องในโอกาสวันเฉลิมพระชนมพรรษาพระบาทสมเด็จพระวชิรเกล้าเจ้าอยู่หัว ในหนังสือพิมพ์มติชน</t>
  </si>
  <si>
    <t>จัดจ้างลงโฆษณาพื้นที่ประชาสัมพันธ์ในหนังสือพิมพ์รายวัน ข่าวหุ้นธุรกิจ ประจำปี 2566</t>
  </si>
  <si>
    <t>0105542063151</t>
  </si>
  <si>
    <t>บริษัท บูรพาทัศน์ (1999) จำกัด</t>
  </si>
  <si>
    <t>จัดจ้างลงโฆษณาพื้นที่ถวายพระพรเนื่องในโอกาสวันเฉลิมพระชนมพรรษาพระบาทสมเด็จพระวชิรเกล้าเจ้าอยู่หัว ในหนังสือพิมพ์ข่าวสด</t>
  </si>
  <si>
    <t>จัดจ้างประชาสัมพันธ์บนเว็บไซต์ zoombusinessnews</t>
  </si>
  <si>
    <t>0135564015630</t>
  </si>
  <si>
    <t>บริษัท สามเอสพลัสมีเดีย จำกัด</t>
  </si>
  <si>
    <t>จัดจ้างประชาสัมพันธ์บนเว็บไซต์สำนักข่าวสับปะรด ประจำปี 2566</t>
  </si>
  <si>
    <t xml:space="preserve">0105556040345 </t>
  </si>
  <si>
    <t> บริษัท เออีซี คอนซัลท์ แอนด์ คอนเนคท์ จำกัด</t>
  </si>
  <si>
    <t>จัดจ้างลงประกาศรับสมัครงานผ่านทาง Website JobsDB</t>
  </si>
  <si>
    <t xml:space="preserve">0105542073068 </t>
  </si>
  <si>
    <t>บริษัท จัดหางาน จ๊อบส์ ดีบี (ประเทศไทย) จำกัด</t>
  </si>
  <si>
    <t>จัดจ้างบริการพื้นที่ถวายพระพรเนื่องในโอกาสวันเฉลิมพระชนมพรรษาพระบาทสมเด็จพระวชิรเกล้าเจ้าอยู่หัว ในหนังสือพิมพ์และเว็บไซต์แนวหน้า</t>
  </si>
  <si>
    <t>จัดจ้างบริการพื้นที่ถวายพระพรเนื่องในโอกาสวันเฉลิมพระชนมพรรษาพระบาทสมเด็จพระวชิรเกล้าเจ้าอยู่หัว ในหนังสือพิมพ์สยามรัฐ</t>
  </si>
  <si>
    <t>จัดจ้างผู้ให้บริการผลิตวีดิทัศน์ประชาสัมพันธ์บริการออมเพิ่มและแผนการลงทุน กบข. ประจำปี 2566</t>
  </si>
  <si>
    <t>จัดซื้อสิทธิใบรับรองความปลอดภัยบนเว็บไซต์ (SSL Certificate) สำหรับโดเมน gpf.or.th</t>
  </si>
  <si>
    <t xml:space="preserve">0105546131879 </t>
  </si>
  <si>
    <t>จัดจ้างบริการพื้นที่ถวายพระพรเนื่องในโอกาสวันเฉลิมพระชนมพรรษาพระบาทสมเด็จพระวชิรเกล้าเจ้าอยู่หัว ในหนังสือพิมพ์เดลินิวส์</t>
  </si>
  <si>
    <t>0105506001541</t>
  </si>
  <si>
    <t>บริษัท สี่พระยาการพิมพ์ จำกัด</t>
  </si>
  <si>
    <t>จัดซื้อบริการเครื่องมือประเมินบุคลิกภาพ Hogan แบบ Online</t>
  </si>
  <si>
    <t>จัดซื้อต้นไม้ประดิษฐ์ตกแต่งในสำนักงาน</t>
  </si>
  <si>
    <t>3600500009995</t>
  </si>
  <si>
    <t>ร้านสมพงษ์ไม้ประดิษฐ์ (นางสาวสุพัตรา ประเสริฐดี)</t>
  </si>
  <si>
    <t>จัดจ้างปรับเพิ่มประสิทธิภาพระบบ My GPF Application ปี 2566</t>
  </si>
  <si>
    <t>บริษัท ดิจิโทโปลิส จำกัด (สำนักงานใหญ่)</t>
  </si>
  <si>
    <t xml:space="preserve">จัดจ้างบริการเช่ารถสำหรับใช้ในกิจกรรมจิตอาสาบำเพ็ญสาธารณประโยชน์และบำเพ็ญสาธารณกุศลเฉลิมพระเกียรติพระบาทสมเด็จพระเจ้าอยู่หัว </t>
  </si>
  <si>
    <t>3120101885800</t>
  </si>
  <si>
    <t>นายศรัณย์ เขียวอัมพร</t>
  </si>
  <si>
    <t>จัดจ้างปรับเพิ่มประสิทธิภาพระบบสนับสนุนทะเบียนสมาชิก ปี 2566</t>
  </si>
  <si>
    <t>บริษัท ไอที ดี จำกัด</t>
  </si>
  <si>
    <t>จัดซื้อสิทธิ์การใช้งานซอฟต์แวร์สำหรับตรวจสอบและรายงานช่องโหว่ระบบเว็บไซต์ (Web Vulnerability Scan)</t>
  </si>
  <si>
    <t xml:space="preserve">0107546000156 </t>
  </si>
  <si>
    <t>บริษัท เอ็ม เอฟ อี ซี จำกัด (มหาชน)</t>
  </si>
  <si>
    <t>จัดจ้าง Influencer เพื่อถ่ายทำวิดีโอสำหรับใช้ในการสื่อสารเกี่ยวกับกิจกรรม แผนการลงทุนไหนที่ใช่ฉัน ที่จะเผยแพร่ในช่องทาง TikTok กบข</t>
  </si>
  <si>
    <t>จัดจ้างซ่อมฝ้าเพดาน บริเวณลานจอดรถ ชั้น P1B (Drop Off) อาคารบางกอกซิตี้ ทาวเวอร์</t>
  </si>
  <si>
    <t>จัดซื้อพร้อมติดตั้งอะไหล่ลิฟต์โดยสาร หมายเลข 2 (H2) , 4 (H4) , 9 (L2 ) , 12 (L4)</t>
  </si>
  <si>
    <t>จัดซื้อพร้อมติดตั้งอุปกรณ์ SYSTEM MANAGEMENT SERVER (SMS-II) ระบบวิศวกรรมประกอบอาคาร (Building Automation System) ของอาคารบางกอกซิตี้ ทาวเวอร์</t>
  </si>
  <si>
    <t xml:space="preserve">0105538120626 </t>
  </si>
  <si>
    <t>บริษัท อัซบิล (ประเทศไทย) จำกัด</t>
  </si>
  <si>
    <t>จัดซื้อ Addressable Smoke Detector ของระบบแจ้งเหตุเพลิงไหม้ อาคารจีพีเอฟ วิทยุ</t>
  </si>
  <si>
    <t xml:space="preserve">0125561006435 </t>
  </si>
  <si>
    <t>บริษัท เอซี ซิสเต็ม คอนโทรล โซลูชั่น จำกัด (สำนักงานใหญ๋)</t>
  </si>
  <si>
    <t>จัดซื้อหลอดไฟ สำหรับแก้ไขงานในพื้นที่ส่วนกลางและสำรองไว้ใช้งาน อาคารจีพีเอฟ วิทยุ</t>
  </si>
  <si>
    <t>0103550003390</t>
  </si>
  <si>
    <t>ห้างหุ้นส่วนจำกัด เอส.เอส.เค อิควิปเม้นท์</t>
  </si>
  <si>
    <t>จัดซื้อพร้อมเปลี่ยนอะไหล่กล้องวงจรปิด และอุปกรณ์ของระบบ CCTV อาคารจีพีเอฟ วิทยุ</t>
  </si>
  <si>
    <t>0105550053305</t>
  </si>
  <si>
    <t>บริษัท แพคเทคนิคอล เซอร์วิส จำกัด</t>
  </si>
  <si>
    <t>จัดจ้างบำรุงรักษาระบบไฟฟ้าหลักประจำปี 2566 อาคารจีพีเอฟ วิทยุ</t>
  </si>
  <si>
    <t>จัดซื้อและต่ออายุโปรแกรม Auto CAD และ Kaspersky อาคารจีพีเอฟ วิทยุ</t>
  </si>
  <si>
    <t>0105547073996</t>
  </si>
  <si>
    <t>บริษัท ไทยแวร์ คอมมิวนิเคชั่น จำกัด (สำนักงานใหญ่)</t>
  </si>
  <si>
    <t>จัดจ้างตรวจสอบอาคารประจำปี 2566 (ตรวจสอบย่อย) อาคารจีพีเอฟ วิทยุ</t>
  </si>
  <si>
    <t>0105549041617</t>
  </si>
  <si>
    <t>บริษัท พลัส บิลดิ้ง อินสเปคเตอร์ จำกัด</t>
  </si>
  <si>
    <t>จัดซื้ออุปกรณ์ประกอบสำหรับเปลี่ยน Compressor แอร์ Split type (ASP-RA1)ภายในห้องเครื่องลิฟต์ อาคารเอ อาคารจีพีเอฟ วิทยุ</t>
  </si>
  <si>
    <t>0105559064814</t>
  </si>
  <si>
    <t>บริษัท ซุปเปอร์ คูล เอ็นจิเนียริ่ง จำกัด</t>
  </si>
  <si>
    <t>จัดจ้างตรวจสอบคุณภาพอากาศ หาเชื้อลีจีโอเนลลา ( Legionella ) และสภาพแวดล้อมภายในอาคาร อาคารจีพีเอฟ วิทยุ</t>
  </si>
  <si>
    <t>0105532106079</t>
  </si>
  <si>
    <t>บริษัท เอสจีเอส (ประเทศไทย) จำกัด</t>
  </si>
  <si>
    <t>จัดจ้างบำรุงรักษาเครื่องทำน้ำเย็น เบอร์ 1 ,2 ,4 และ เบอร์ 5 อาคารจีพีเอฟ วิทยุ</t>
  </si>
  <si>
    <t>จัดจ้างผู้ให้บริการผลิตวีดิทัศน์ประชาสัมพันธ์บริการ กบข. (Teaser)</t>
  </si>
  <si>
    <t>3110401198549</t>
  </si>
  <si>
    <t>นายตุลาการ คงหวัง</t>
  </si>
  <si>
    <t>จัดจ้างบริการหลักสูตร Cooking Class เสริมทักษะการฝึกอาชีพ เรื่องการทำอาหาร</t>
  </si>
  <si>
    <t>0994000633980</t>
  </si>
  <si>
    <t>สถาบันการจัดการปัญญาภิวัฒน์</t>
  </si>
  <si>
    <t>จัดจ้างตัดต่อ VDO ตัวอย่างหลักสูตรออนไลน์</t>
  </si>
  <si>
    <t>3301300396352</t>
  </si>
  <si>
    <t>นายพงศ์นรินทร์ สันตวิชัย</t>
  </si>
  <si>
    <t>จัดซื้อเครื่องสำรองไฟฟ้าอัตโนมัติ UPS ขนาด 3 KVA</t>
  </si>
  <si>
    <t>0105538048160</t>
  </si>
  <si>
    <t>บริษัท เพซ ดีไซน์ เอ็นจิเนียริ่ง จำกัด</t>
  </si>
  <si>
    <t>จัดจ้างปรับปรุงระบบงานสนับสนุนงานด้านสำนักงานปี 2566</t>
  </si>
  <si>
    <t>จัดซื้อฐานข้อมูล NewsCenter</t>
  </si>
  <si>
    <t>0105533120440</t>
  </si>
  <si>
    <t>บริษัท ดาต้าเซ็ต จำกัด</t>
  </si>
  <si>
    <t>จ้างปรับปรุงและพัฒนารายงานการวิเคราะห์ข้อมูลเชิงลึก ปี 2566</t>
  </si>
  <si>
    <t>จัดซื้อบัตรพนักงาน จำนวน 500 ใบ</t>
  </si>
  <si>
    <t>0103554014566</t>
  </si>
  <si>
    <t>ห้างหุ้นส่วนจำกัด ต้นน้ำโฆษณา</t>
  </si>
  <si>
    <t>จัดจ้างที่ปรึกษาวิจัยความไว้วางใจของสมาชิกที่มีต่อ กบข. ประจำปี 2566</t>
  </si>
  <si>
    <t>สถาบันบัณฑิตพัฒนบริหารศาสตร์</t>
  </si>
  <si>
    <t>จัดซื้ออุปกรณ์เครือข่ายกระจายสัญญาณ Distribution Switch และ Access Switch</t>
  </si>
  <si>
    <t>จัดซื้อ iOS Developer Program Account License เพื่อให้บริการดาวน์โหลดแอปพลิเคชั่น สำหรับบริการระบบ My GPF ( Mobile Application for iOS )</t>
  </si>
  <si>
    <t>จัดจ้างปรับปรุงและพัฒนารายงาน System Operation ที่ได้รับผลกระทบจากการเปลี่ยนระบบลงทุน</t>
  </si>
  <si>
    <t>จัดซื้อพร้อมติดตั้งระบบโสตทัศนูปกรณ์ห้องอเนกประสงค์ 2</t>
  </si>
  <si>
    <t>0125542001229</t>
  </si>
  <si>
    <t>บริษัท สยามเทค แอนด์ ดีเวลล็อป จำกัด</t>
  </si>
  <si>
    <t>จัดจ้างปรับปรุงตกแต่งระเบียงชั้น 6 (ฝั่งสีลม) ณ อาคารอับดุลราฮิม เพลส</t>
  </si>
  <si>
    <t>จัดซื้อสิทธิพิเศษ PT Code สำหรับใช้ในกิจกรรมกระตุ้นยอดออมเพิ่มไตรมาสที่ 3 ปี 2566</t>
  </si>
  <si>
    <t>จัดซื้อจำนวนโควต้าการส่งข้อความเพิ่มบน LINE Official Account กบข. ในเดือนสิงหาคม 2566</t>
  </si>
  <si>
    <t>จัดจ้างบริการออกแบบแนวคิดเพื่อประชาสัมพันธ์แอปพลิเคชัน My GPF Twins</t>
  </si>
  <si>
    <t>1100800159346</t>
  </si>
  <si>
    <t>นายคีตา บุณยพาณิช</t>
  </si>
  <si>
    <t>จัดจ้างผลิต Leaflet ไซส์ A4 แบบแผ่นพับ เพื่อแจกให้สมาชิกที่เข้าร่วมกิจกรรมสัญจร</t>
  </si>
  <si>
    <t>จัดซื้อสิทธิพิเศษ Shopee Voucher Code สำหรับใช้ในกิจกรรมกระตุ้นยอดออมเพิ่มไตรมาสที่ 3 ปี 2566</t>
  </si>
  <si>
    <t>0105536143777</t>
  </si>
  <si>
    <t>จัดจ้างผลิตกระเป๋าแคนวาส กบข. (เล็ก) เพื่อเป็นของที่ระลึกแจกสมาชิกในการทำกิจกรรม</t>
  </si>
  <si>
    <t xml:space="preserve">0105556133220 </t>
  </si>
  <si>
    <t>บริษัท พีพี พลัส วิน จำกัด</t>
  </si>
  <si>
    <t>จัดซื้อชุดอุปกรณ์สายสัญญาณและอุปกรณ์เชื่อมต่อคอมพิวเตอร์</t>
  </si>
  <si>
    <t>0103556017945</t>
  </si>
  <si>
    <t>ห้างหุ้นส่วนจำกัด เอส เค เจ โปรเกรส</t>
  </si>
  <si>
    <t>จัดซื้อสิทธิพิเศษ Lazada E Voucher</t>
  </si>
  <si>
    <t xml:space="preserve">0105555040244 </t>
  </si>
  <si>
    <t>บริษัท ลาซาด้า จำกัด</t>
  </si>
  <si>
    <t>จัดซื้อสิทธิพิเศษ ส่วนลดคาเฟ่อัตโนมัติ "ตู้เต่าบิน"</t>
  </si>
  <si>
    <t>จัดซื้อสิทธิพิเศษ Shopee Voucher Code</t>
  </si>
  <si>
    <t>จัดจ้างผลิตกระเป๋าผ้า กบข. เพื่อใช้ในกิจกรรม Sandbox ปี 2566</t>
  </si>
  <si>
    <t>จัดจ้างผลิตพัดสปริง GPF เพื่อเป็นของที่ระลึกแจกสมาชิกในการทำกิจกรรม</t>
  </si>
  <si>
    <t>จัดจ้างผลิตแก้วน้ำ กบข. สำหรับสมาชิกที่ร่วมกิจกรรมอบรมสัญจร</t>
  </si>
  <si>
    <t>0105558162987</t>
  </si>
  <si>
    <t>บริษัท สยามพรีเมี่ยมโปรดักส์ จำกัด</t>
  </si>
  <si>
    <t>จัดจ้างผลิตปากกา เพื่อเป็นของที่ระลึกแจกสมาชิกในการทำกิจกรรม</t>
  </si>
  <si>
    <t>จัดซื้อสิทธิใช้งานและบำรุงรักษาระบบตรวจสอบ สแกน เครื่องคอมพิวเตอร์ ที่ติดตั้งภายในเครือข่ายสำนักงาน โปรแกรม Lansweeper</t>
  </si>
  <si>
    <t>0105558183470</t>
  </si>
  <si>
    <t>บริษัท เบิร์ด อาย วิว อินทิเกรชั่น จำกัด</t>
  </si>
  <si>
    <t>จัดจ้างบริการรถตู้</t>
  </si>
  <si>
    <t>จัดจ้างทำเสื้อกิจกรรม</t>
  </si>
  <si>
    <t>จัดจ้างวงดนตรีสำหรับกิจกรรมสัมมนาบุคลากร 2566</t>
  </si>
  <si>
    <t>0205561025862</t>
  </si>
  <si>
    <t>บริษัท บิ๊กแบนด์ พัทยา จำกัด (สำนักงานใหญ่)</t>
  </si>
  <si>
    <t>จัดจ้างบริการเครื่องกำเนิดไฟฟ้าเคลื่อนที่</t>
  </si>
  <si>
    <t>0105533100252</t>
  </si>
  <si>
    <t>บริษัท นำแสงจักรกล จำกัด</t>
  </si>
  <si>
    <t>จัดซื้อบริการสมาชิก Financial Time UK</t>
  </si>
  <si>
    <t>0105546073992</t>
  </si>
  <si>
    <t>บริษัท แมกกาซีน อินเตอร์เนชั่นแนล (ประเทศไทย) จำกัด</t>
  </si>
  <si>
    <t>จัดจ้างซ่อมแซมเก้าอี้พนักงาน</t>
  </si>
  <si>
    <t>0105535086877</t>
  </si>
  <si>
    <t>31/8/20233</t>
  </si>
  <si>
    <t>จัดจ้างจัดกิจกรรม Team Building</t>
  </si>
  <si>
    <t>0105548044990</t>
  </si>
  <si>
    <t>บริษัท ไลฟ์ 101 จำกัด</t>
  </si>
  <si>
    <t>จัดจ้างบริการพื้นที่ประชาสัมพันธ์ในนิตยสารสยามรัฐ สัปดาหวิจารณ์ ประจำปี 2566</t>
  </si>
  <si>
    <t>จัดจ้างช่างภาพกิจกรรมสัมมนาบุคลากรประจำปี 2566</t>
  </si>
  <si>
    <t>3219900153769</t>
  </si>
  <si>
    <t>นายพลเอก โหมดศิริ</t>
  </si>
  <si>
    <t>จัดซื้อโฆษณากระตุ้นลงทะเบียน LINE กบข. บน LINE Platform ในช่วงเดือนกันยายน - พฤศจิกายน 2566</t>
  </si>
  <si>
    <t>จัดจ้างบริการบำรุงรักษาเครื่องสำรองไฟฟ้าอัตโนมัติ (UPS) ยี่ห้อ GE พร้อมอุปกรณ์ต่อพ่วง</t>
  </si>
  <si>
    <t>0105560005354</t>
  </si>
  <si>
    <t>บริษัท ซีเอสพีเอ็ม (ประเทศไทย) จำกัด</t>
  </si>
  <si>
    <t>จัดจ้างปรับปรุงสีประตูห้องน้ำ ชาย หญิงอาคารบางกอกซิตี้ ทาวเวอร์ ชั้น 3, 7, 11, 12, 13, 14, 16, 17, และ 18 จำนวน 28 บาน อาคารบางกอกซิตี้ ทาวเวอร์</t>
  </si>
  <si>
    <t>0125553004259</t>
  </si>
  <si>
    <t>บริษัท ก้าวนำ จำกัด</t>
  </si>
  <si>
    <t>จัดจ้างตรวจเช็คและบำรุงรักษาระบบกล้องวงจรปิด (CCTV) ระยะเวลา 3 ปี (แบบไม่รวมอะไหล่) อาคารบางกอกซิตี้ ทาวเวอร์</t>
  </si>
  <si>
    <t>0105561102663</t>
  </si>
  <si>
    <t>บริษัท ยูนิตี้ วิชชั่น (ไทยแลนด์) จำกัด</t>
  </si>
  <si>
    <t>จัดซื้อแบตเตอรี่ของไฟแสงสว่างฉุกเฉิน (Emergency Light) อาคารจีพีเอฟ วิทยุ</t>
  </si>
  <si>
    <t>0115548003789</t>
  </si>
  <si>
    <t>บริษัท วิน วิน ยูนิเวอร์ส จำกัด</t>
  </si>
  <si>
    <t>จัดซื้อพร้อมเปลี่ยนฝาบ่อพักน้ำดี ชั้น G อาคารเอ อาคารจีพีเอฟ วิทยุ</t>
  </si>
  <si>
    <t>จัดซื้อพร้อมเปลี่ยนไส้กรองน้ำมันเครื่อง ของเครื่องยนต์กำเนิดไฟฟ้าสำรอง (Generator) จำนวน 3 เครื่อง อาคารจีพีเอฟ วิทยุ</t>
  </si>
  <si>
    <t>0113549000099</t>
  </si>
  <si>
    <t>ห้างหุ้นส่วนจำกัด ดีเซลพาวเวอร์ออล</t>
  </si>
  <si>
    <t>จัดจ้าง Overhaul Fountain Pump FTS-A-1 ปั๊มน้ำพุ อาคารจีพีเอฟ วิทยุ</t>
  </si>
  <si>
    <t>0125555025024</t>
  </si>
  <si>
    <t>จัดซื้อพร้อมเปลี่ยนไส้กรองน้ำมันเครื่อง ของเครื่องสูบน้ำดับเพลิง (Fire pump) อาคารจีพีเอฟ วิทยุ</t>
  </si>
  <si>
    <t xml:space="preserve">	0113549000099</t>
  </si>
  <si>
    <t>จัดจ้างสูบสิ่งปฏิกูล (สูบแห้งพร้อมทำความสะอาด) และขุดลอกท่อระบายน้ำ อาคารจีพีเอฟ วิทยุ</t>
  </si>
  <si>
    <t xml:space="preserve">0115554005861 </t>
  </si>
  <si>
    <t>บริษัท คุ้มสุวรรณปรีชา จำกัด</t>
  </si>
  <si>
    <t>จัดซื้อพร้อมเปลี่ยนกระจกเงาภายในห้องน้ำหญิง ชั้น B อาคารบี ของอาคารจีพีเอฟ วิทยุ</t>
  </si>
  <si>
    <t>0105539025511</t>
  </si>
  <si>
    <t>บริษัท นีโอกลาส จำกัด</t>
  </si>
  <si>
    <t>จัดจ้างฝึกอบรมดับเพลิงขั้นต้น และซ้อมอพยพหนีไฟ ประจำปี 2566 อาคารจีพีเอฟ วิทยุ</t>
  </si>
  <si>
    <t>0105519014816</t>
  </si>
  <si>
    <t>บริษัท นิปปอน เคมิคอล จำกัด</t>
  </si>
  <si>
    <t>จัดจ้างผลิตร่ม กบข. จ้างผลิตร่ม กบข. เพื่อเป็นของรางวัลสำหรับสมาชิกในการร่วมทำกิจกรรม</t>
  </si>
  <si>
    <t>จัดซื้อพัสดุ (หมึกพิมพ์ )</t>
  </si>
  <si>
    <t>จัดซื้อสิทธิการใช้งานซอฟต์แวร์โปรแกรมสำรองข้อมูลเครื่องคอมพิวเตอร์แม่ข่ายเสมือน (Veeam Backup and Replication Enterprise for VM) พร้อมการบำรุงรักษา</t>
  </si>
  <si>
    <t>0105564162535</t>
  </si>
  <si>
    <t>บริษัท สไวป จำกัด</t>
  </si>
  <si>
    <t>จัดจ้างเหมาบริการจัดฝึกอบรมโครงการพัฒนาบุคลากรหลักสูตร “Development of Leadership Skills for Future Leaders” สำหรับผู้บริหาร</t>
  </si>
  <si>
    <t>จัดจ้างพื้นที่ประชาสัมพันธ์ในสำนักข่าวอีไฟแนนซ์ไทย ประจำปี 2566</t>
  </si>
  <si>
    <t xml:space="preserve">0105544093350 </t>
  </si>
  <si>
    <t>บริษัท ออนไลน์แอสเซ็ท จำกัด</t>
  </si>
  <si>
    <t>จัดจ้างพื้นที่ประชาสัมพันธ์ในหนังสือพิมพ์สยามธุรกิจ ประจำปี 2566</t>
  </si>
  <si>
    <t>0125565021722</t>
  </si>
  <si>
    <t>บริษัท สมาร์ทโกลด์มีเดียกรุ๊ป จำกัด</t>
  </si>
  <si>
    <t>จัดจ้างลงโฆษณาพื้นที่ประชาสัมพันธ์บนเว็บไซต์ Passions NEWS</t>
  </si>
  <si>
    <t>0105565071509</t>
  </si>
  <si>
    <t>บริษัท บิวอัพคลิก จำกัด</t>
  </si>
  <si>
    <t>จัดซื้อของรางวัลโครงการ GPF Point (โค้ดตั๋วภาพยนตร์ SF)</t>
  </si>
  <si>
    <t>0107557000471</t>
  </si>
  <si>
    <t>บริษัท เอส เอฟ คอร์ปอเรชั่น จำกัด (มหาชน)</t>
  </si>
  <si>
    <t>จัดจ้างจัดทำงานศิลป์ของชุดหนังสือคู่มือความรู้ทางการเงินภายใต้ลิขสิทธิ์ ตลท.</t>
  </si>
  <si>
    <t>0105535059551</t>
  </si>
  <si>
    <t>บริษัท บุญศิริการพิมพ์ จำกัด</t>
  </si>
  <si>
    <t>จัดจ้างผลิตกระเป๋าจัดระเบียบ กบข. เพื่อเป็นของแจกสมาชิกในการร่วมทำกิจกรรม</t>
  </si>
  <si>
    <t>จัดซื้อโทรศัพท์เคลื่อนที่สำหรับผู้บริหารระดับสูง</t>
  </si>
  <si>
    <t>0105535141908</t>
  </si>
  <si>
    <t>บริษัท ทีจี เซลลูล่าร์เวิลด์ จำกัด</t>
  </si>
  <si>
    <t>จัดซื้อสิทธิพิเศษ PT Code สำหรับใช้ในกิจกรรม Sandbox ปี 2566</t>
  </si>
  <si>
    <t>จัดจ้างจัดทำเสียง การอ่านบทความ “ความรู้คู่การออม” เป็นไฟล์เสียง MP3</t>
  </si>
  <si>
    <t>3101400668500</t>
  </si>
  <si>
    <t>นางสาวอมลรัตน์ ปิยะวรรณสุทธิ์</t>
  </si>
  <si>
    <t>จัดซื้อพัสดุเครื่องเขียนและแบบพิมพ์ของสำนักงาน</t>
  </si>
  <si>
    <t>จัดซื้อสิทธิ์การใช้งานระบบ Digital Meeting (eMeeting) พร้อมการบำรุงรักษา ระยะเวลา 1 ปี</t>
  </si>
  <si>
    <t xml:space="preserve">0105560082464 </t>
  </si>
  <si>
    <t>บริษัท ดี โซลูชั่น คลาวด์ จำกัด</t>
  </si>
  <si>
    <t>จัดซื้อภาพประกอบผ่านเว็บไซต์ www.freepik.com</t>
  </si>
  <si>
    <t>B-93183366</t>
  </si>
  <si>
    <t>Freepik Company</t>
  </si>
  <si>
    <t>จัดจ้างลงโฆษณาประกาศรับสมัครงานทางสื่อเครือ Nation Group</t>
  </si>
  <si>
    <t>จัดซื้อสิทธิพิเศษ Lotus e-Codes สำหรับใช้ในกิจกรรมส่งเสริมการมีส่วนร่วมและกระตุ้นยอดออมเพิ่ม ปี 2566</t>
  </si>
  <si>
    <t>จัดจ้างผลิตแผ่นพับ เพื่อประชาสัมพันธ์ หลักสูตรสำหรับ กบข. ประจำปี 2566</t>
  </si>
  <si>
    <t>จัดจ้างบริการรถตู้ เพื่อใช้ไปฏิบัติงานการเข้าร่วมกิจกรรมของหน่วยงานสำนักงานเขตพื้นที่การศึกษามัธยมศึกษาสุรินทร์ ณ จังหวัดสุรินทร์</t>
  </si>
  <si>
    <t>3129900364116</t>
  </si>
  <si>
    <t>นายวิเชียร เจริญบูรณ์</t>
  </si>
  <si>
    <t>จัดจ้างบริการพื้นที่ประชาสัมพันธ์ในนิตยสารดอกเบี้ย ประจำปี 2566</t>
  </si>
  <si>
    <t>จัดจ้างลงโฆษณาพื้นที่ประชาสัมพันธ์ในหนังสือพิมพ์ไทยโพสต์ ประจำปี 2566</t>
  </si>
  <si>
    <t>0105548112014</t>
  </si>
  <si>
    <t>บริษัท สารสู่อนาคต จำกัด</t>
  </si>
  <si>
    <t>จัดจ้างบริการพื้นที่ประชาสัมพันธ์ใน E-Newspaper โลกวันนี้ ประจำปี 2566</t>
  </si>
  <si>
    <t>0105542015891</t>
  </si>
  <si>
    <t>บริษัท วัฏฏะ คลาสสิฟายด์ส จำกัด</t>
  </si>
  <si>
    <t>จัดซื้อขนมไหว้พระจันทร์สำหรับกิจกรรมพบสื่อมวลชนและกลุ่มสารนิเทศการคลัง</t>
  </si>
  <si>
    <t>0105531020031</t>
  </si>
  <si>
    <t>บริษัท แมนดาริน โอเรียนเต็ล (ประเทศไทย) จำกัด</t>
  </si>
  <si>
    <t>จัดจ้างพื้นที่ประชาสัมพันธ์ในนิตยสาร Chairman Review ประจำปี 2566</t>
  </si>
  <si>
    <t>0125539003178</t>
  </si>
  <si>
    <t>บริษัท เสรีวรรณโฮลดิ้ง จำกัด</t>
  </si>
  <si>
    <t>จัดซื้อสิทธิพิเศษ ส่วนลด McDonald's</t>
  </si>
  <si>
    <t>จัดจ้างปรับเพิ่มประสิทธิภาพระบบ My GPF Application ตามผลการศึกษาของ กบข.</t>
  </si>
  <si>
    <t>จัดจ้างจัดทำเสียงบรรยายประกอบ VDO สัมภาษณ์สมาชิก</t>
  </si>
  <si>
    <t>0994000166036</t>
  </si>
  <si>
    <t>นายจอมภูมิพงศ์ ดิฏฐโชติ</t>
  </si>
  <si>
    <t>จัดเช่ารถยนต์ประจำตำแหน่ง ระยะเวลา 3 เดือน</t>
  </si>
  <si>
    <t>0105561211331</t>
  </si>
  <si>
    <t>บริษัท บีวิช คาร์ เร้นทอล จำกัด</t>
  </si>
  <si>
    <t>จัดจ้างที่ปรึกษาเพื่อศึกษาแนวทางการบริหารอัตราแลกเปลี่ยนที่เหมาะสมกับ กบข.</t>
  </si>
  <si>
    <t>จ้างที่ปรึกษา
วิธีคัดเลือก</t>
  </si>
  <si>
    <t>M200853687</t>
  </si>
  <si>
    <t>Amundi Singapore Limited (Amundi Asset Management)</t>
  </si>
  <si>
    <t>จัดซื้อของรางวัลโครงการ GPF Point (โค้ดส่วนลดน้ำมัน PT)</t>
  </si>
  <si>
    <t>จัดซื้อ Magic Keyboard สำหรับ iPad Pro รุ่น 12.9 นิ้ว (รุ่นที่ 6)</t>
  </si>
  <si>
    <t>จัดซื้อคอมพิวเตอร์แท็บเล็ตและอุปกรณ์สำหรับผู้บริหารระดับสูง</t>
  </si>
  <si>
    <t>จัดซื้อจำนวนโควต้าการส่งข้อความเพิ่มบน LINE Official Account กบข. ในเดือนกันยายน 2566</t>
  </si>
  <si>
    <t>จัดจ้างแปลเอกสารจากภาษาไทยเป็นภาษาอังกฤษ</t>
  </si>
  <si>
    <t>0105548051805</t>
  </si>
  <si>
    <t>บริษัท วิสเซ่น แอนด์ โค จำกัด</t>
  </si>
  <si>
    <t>จัดจ้างที่ปรึกษากฎหมาย Project Avocado ในเฟส 5</t>
  </si>
  <si>
    <t>จัดจ้างทำความสะอาดบ่อเก็บน้ำประปา (water storage tank ) อาคารบางกอกซิตี้ ทาวเวอร์</t>
  </si>
  <si>
    <t>0125558028849</t>
  </si>
  <si>
    <t>บริษัท เค-วิช โซลูชั่น จำกัด</t>
  </si>
  <si>
    <t>จัดซื้อวัสดุและอุปกรณ์เพิ่อสำรองไว้ใช้งานสำหรับงานระบบสุขาภิบาล ครั้งที่ 2 ประจำปี 2566 อาคารบางกอกซิตี้ ทาวเวอร์</t>
  </si>
  <si>
    <t xml:space="preserve">0105533147917 </t>
  </si>
  <si>
    <t>บริษัท คลีนิคสุขภัณฑ์ จำกัด</t>
  </si>
  <si>
    <t>จัดซื้ออะไหล่ลิฟต์โดยสารหมายเลข H1 - H4, M1 - M4, L1 - L4 , S1 , C1 , C2 และหมายเลข 16 พร้อมติดตั้ง</t>
  </si>
  <si>
    <t>จัดจ้างบำรุงรักษาระบบไฟฟ้ากำลังหลักของอาคารบางกอกซิตี้ ทาวเวอร์ ประจำปี 2566 ของอาคารบางกอกซิตี้ ทาวเวอร์</t>
  </si>
  <si>
    <t>จัดจ้างสูบปฏิกูลบ่อบัดน้ำเสียชั้น G และบ่อพักสิ่งปฏิกูล ชั้น B3 โดยวิธีสูบหน้าลอย และลอกท่อระบายน้ำรอบอาคารอาคารบางกอกซิตี้ ทาวเวอร์</t>
  </si>
  <si>
    <t>0125557000223</t>
  </si>
  <si>
    <t>บริษัท เคเอ็นซี เวสต์วอเตอร์ทรีทเมนต์ แอนด์ เอ็นไวรอนเมนทอล จำกัด</t>
  </si>
  <si>
    <t>จัดจ้างฝึกอบรมดับเพลิงขั้นต้น และซ้อมอพยพหนีไฟ ประจำปี 2566</t>
  </si>
  <si>
    <t>บริษัท นิปปอนเคมิคอล จำกัด</t>
  </si>
  <si>
    <t>จัดจ้างตรวจสอบคุณภาพสิ่งแวดล้อมภายในอาคารบางกอกซิตี้ ทาวเวอร์ ประจำปี 2566</t>
  </si>
  <si>
    <t xml:space="preserve">0105558134541 </t>
  </si>
  <si>
    <t>บริษัท อะตอม เอ็นไวรอนเมนทอล คอนซัลแตนท์ จำกัด</t>
  </si>
  <si>
    <t>จัดซื้อพร้อมเปลี่ยนแบตเตอรี่สำรองไฟฉุกเฉินของ FIRE ALARM , FM-200 ของอาคารบางกอกซิตี้ ทาวเวอร์</t>
  </si>
  <si>
    <t>0103542011885</t>
  </si>
  <si>
    <t>ห้างหุ้นส่วนจำกัด เอส วี อินเตอร์มาร์เก็ตติ้ง</t>
  </si>
  <si>
    <t>จัดจ้างตัดต้นไม้รอบอาคาร อาคารจีพีเอฟ วิทยุ</t>
  </si>
  <si>
    <t xml:space="preserve">	0105546092326</t>
  </si>
  <si>
    <t>บริษัท สเตท แลนด์สเคป แอนด์ การ์เดนนิ่ง จำกัด</t>
  </si>
  <si>
    <t>จัดจ้างทำความสะอาดโคมไฟระย้า โถงล็อบบี้อาคาร เอ และ บี อาคารจีพีเอฟ วิทยุ</t>
  </si>
  <si>
    <t>0105566050068</t>
  </si>
  <si>
    <t>บริษัท บางกอก บิ๊กคลีนนิ่ง จำกัด</t>
  </si>
  <si>
    <t>จัดซื้อพร้อมเปลี่ยนถ่ายน้ำมันเครื่องและ ไส้กรอง พร้อมทั้งเติมสารทำความเย็น เครื่องทำน้ำเย็น (Chiller) No.1, 2, 5 อาคารจีพีเอฟ วิทยุ</t>
  </si>
  <si>
    <t>จัดจ้างล้างทำความสะอาดบ่อพักน้ำดี ของระบบประปา อาคารจีพีเอฟ วิทยุ</t>
  </si>
  <si>
    <t xml:space="preserve">0115553016192 </t>
  </si>
  <si>
    <t>บริษัท บลู เอ็นจิเนียริ่ง เซอร์วิส จำกัด</t>
  </si>
  <si>
    <t>จัดจ้าง Overhaul Aerator pump No.3 ขนาด 7.5 Kw ของระบบบำบัดน้ำเสีย อาคารจีพีเอฟ วิทยุ</t>
  </si>
  <si>
    <t>จัดจ้างผลิตกระดาษโน๊ตGPF เพื่อเป็นของที่ระลึกแจกสมาชิกในการร่วมกิจกรรม</t>
  </si>
  <si>
    <t>จัดจ้างตกแต่งสวนหย่อมและบริการดูแลบำรุงรักษาสวนระเบียงชั้น 6 (ฝั่งสีลม)</t>
  </si>
  <si>
    <t>3110401272960</t>
  </si>
  <si>
    <t>นางสาวเตชิตา รัตนกิตติกร (สวนสวยGARDEN)</t>
  </si>
  <si>
    <t>จัดจ้างผู้ผลิตและเผยแพร่ VDO ประชาสัมพันธ์ “การเตือนภัยจากมิจฉาชีพ” ผ่านสื่อ The Better</t>
  </si>
  <si>
    <t>0105565177650</t>
  </si>
  <si>
    <t>บริษัท เดอะ เบทเทอร์ นิวส์ จำกัด</t>
  </si>
  <si>
    <t>จัดซื้อรหัสผู้ลงทุน LEI (Legal Identity Identifier)</t>
  </si>
  <si>
    <t>GB524922449</t>
  </si>
  <si>
    <t>London Stock Exchange LEI Limited</t>
  </si>
  <si>
    <t>จัดจ้างรถตู้ เพื่อใช้ไปฏิบัติงานการเข้าร่วมกิจกรรมของหน่วยงานสำนักงานเขตพื้นที่การศึกษามัธยมศึกษาสุรินทร์ ณ จังหวัดสุรินทร์</t>
  </si>
  <si>
    <t>จัดซื้อส่วนลด Shopee สำหรับใช้ในกิจกรรม "พิชิต Mission ฉันคือแฟนตัวยง กบข."</t>
  </si>
  <si>
    <t>จัดจ้างผลิตแก้วน้ำกบข. สำหรับมอบในกิจกรรมออมเพิ่มและอื่นๆ</t>
  </si>
  <si>
    <t>จัดซื้อส่วนลด PT สำหรับใช้ในกิจกรรม "พิชิต Mission ฉันคือแฟนตัวยง กบข."</t>
  </si>
  <si>
    <t>จัดจ้างบริการโฆษณาประชาสัมพันธ์วารสารการเงินการคลัง ไตรมาสที่ 4</t>
  </si>
  <si>
    <t>จัดซื้อแพ็กเกจการใช้งานบัญชี LINE Official Account : GPF Smart Planner</t>
  </si>
  <si>
    <t>จัดจ้างผลิตเสื้อยืด กบข. ลายออมเพิ่ม</t>
  </si>
  <si>
    <t>จัดซื้อระบบตรวจจับการโจมตีและตอบสนองภัยคุกคาม (Extended Detection and Response - XDR) พร้อมการบำรุงรักษา</t>
  </si>
  <si>
    <t>0105557071473</t>
  </si>
  <si>
    <t xml:space="preserve">บริษัท โกรโปร คอนซัลติ้ง แอนด์ เซอร์วิสเซส จำกัด </t>
  </si>
  <si>
    <t>จัดซื้อส่วนลด Mcdonald's สำหรับใช้ในกิจกรรม "พิชิต Mission ฉันคือแฟนตัวยง กบข."</t>
  </si>
  <si>
    <t>จัดซื้อแบตเตอรี่ทดแทน สำรองไฟฟ้าสำหรับระบบ Access Control พร้อมติดตั้ง</t>
  </si>
  <si>
    <t>จัดจ้างผลิตกระเป๋า กบข. สำหรับใช้ในกิจกรรมกระตุ้นยอดออมเพิ่มในไตรมาสที่ 4/2566</t>
  </si>
  <si>
    <t>จัดซื้อบริการข้อมูล S&amp;P Global Market Intelligence (Trucost Data)</t>
  </si>
  <si>
    <t>13-4155501</t>
  </si>
  <si>
    <t>S&amp;P Global Market Intelligence LLC</t>
  </si>
  <si>
    <t>จัดจ้างบำรุงรักษาอุปกรณ์ควบคุมและกระจายการทำงาน (Citrix Load Balancer)</t>
  </si>
  <si>
    <t>จัดจ้างบริการจัดงานสื่อสาร Engagement</t>
  </si>
  <si>
    <t>จัดจ้างซ่อมแซมเปลี่ยนอะไหล่เครื่องปรับอากาศสำนักงาน</t>
  </si>
  <si>
    <t>17/10/2023</t>
  </si>
  <si>
    <t>จัดซื้อของรางวัลสำหรับโครงการ GPF Point 2566 (โค้ดส่วนลด)</t>
  </si>
  <si>
    <t xml:space="preserve">0105555078063 </t>
  </si>
  <si>
    <t>จัดจ้างผู้ให้บริการถ่ายภาพนิ่งและภาพเคลื่่อนไหวในกิจกรรม "GPF Haus" : Employee Engagement Day</t>
  </si>
  <si>
    <t>3209900463458</t>
  </si>
  <si>
    <t>นายมนต์ชัย วิมวาณิช</t>
  </si>
  <si>
    <t>จัดจ้างผลิตป้ายถือ</t>
  </si>
  <si>
    <t>จัดซื้อสิทธิการใช้งาน Cloud Computing Services</t>
  </si>
  <si>
    <t>บริษัท อินดิจี จำกัด</t>
  </si>
  <si>
    <t>จัดซื้อลิขสิทธิ์การใช้งาน Microsoft Visual Studio Subscription Professional</t>
  </si>
  <si>
    <t xml:space="preserve">0105546063083 </t>
  </si>
  <si>
    <t>บริษัท แอมโปไมโครซิส จำกัด</t>
  </si>
  <si>
    <t>26/10/2023</t>
  </si>
  <si>
    <t>จัดจ้างจัดทำเสียงบรรยาย VDO Teaser กบข. ใกล้ตำรวจ</t>
  </si>
  <si>
    <t>นางสาวอมรรัตน์ ปิยะวรรณสุทธิ์</t>
  </si>
  <si>
    <t>จัดจ้างบริการปรับปรุงระบบจองเวลานัดหมาย (Booking System)</t>
  </si>
  <si>
    <t>0107565000239</t>
  </si>
  <si>
    <t>บริษัท เรดดี้แพลนเน็ต จำกัด (มหาชน)</t>
  </si>
  <si>
    <t>จัดจ้างบริการระบบจองเวลานัดหมาย (Booking System)</t>
  </si>
  <si>
    <t>จัดจ้างปรับปรุงระบบจัดซื้อจัดจ้าง</t>
  </si>
  <si>
    <t>0105540058932</t>
  </si>
  <si>
    <t>บริษัท บิซิเนส โซลูชั่น โพรไวเดอร์ จำกัด</t>
  </si>
  <si>
    <t>จัดจ้างติดตั้งปรับปรุงระบบส่งสัญญาณภาพห้องประชุม กบข.</t>
  </si>
  <si>
    <t>จัดซื้อของรางวัลโครงการ GPF Point (โค้ดส่วนลด Lineman)</t>
  </si>
  <si>
    <t>0105562160721</t>
  </si>
  <si>
    <t>บริษัท ไลน์แมน (ประเทศไทย) จำกัด</t>
  </si>
  <si>
    <t>จัดซื้อสิทธิพิเศษ Lotus's สำหรับใช้ในกิจกรรมกระตุ้นยอดออมเพิ่มในไตรมาสที่ 4/2566</t>
  </si>
  <si>
    <t>จัดจ้างลงโฆษณาพิ้นที่ประชาสัมพันธ์บนเว็บไซต์ Club Hoon</t>
  </si>
  <si>
    <t>0105565167689</t>
  </si>
  <si>
    <t xml:space="preserve">บริษัท เจทีเอ็น. ครีเอทีฟ จำกัด </t>
  </si>
  <si>
    <t>จัดจ้างพื้นที่ประชาสัมพันธ์ในหนังสือพิมพ์กรุงเทพธุรกิจ ประจำปี 2566</t>
  </si>
  <si>
    <t>จัดจ้างพื้นที่ประชาสัมพันธ์ในหนังสือพิมพ์รายวันทันหุ้นฉบับพิเศษ ประจำปี 2566</t>
  </si>
  <si>
    <t>จัดจ้างงานบริหารจัดการวางแผนการประชาสัมพันธ์ผ่านสื่อออนไลน์</t>
  </si>
  <si>
    <t>0105546149417</t>
  </si>
  <si>
    <t>บริษัท มาเธอร์ ครีเอชั่น จำกัด</t>
  </si>
  <si>
    <t>จัดซื้อเครื่องสำรองไฟฟ้าอัตโนมัติ (UPS) รวมอุปกรณ์ต่อพ่วง พร้อมติดตั้ง</t>
  </si>
  <si>
    <t>0105537143193</t>
  </si>
  <si>
    <t>จัดซื้อสิทธิพิเศษ LAZADA e-Voucher สำหรับใช้ในกิจกรรมกระตุ้นยอดออมเพิ่มไตรมาสที่ 4/2566</t>
  </si>
  <si>
    <t>27/10/2023</t>
  </si>
  <si>
    <t>จัดซื้อภาพประกอบผ่านเว็บไซต์ www.123rf.com</t>
  </si>
  <si>
    <t xml:space="preserve">0105540094947 </t>
  </si>
  <si>
    <t>บริษัท โปรไฟล์ โฟโต้ ไลบรารี่ จำกัด</t>
  </si>
  <si>
    <t>จัดซื้อแบตเตอรี่ทดแทน สำรองไฟฟ้าสำหรับระบบดับเพลิงอัตโนมัติ (FM-200) พร้อมติดตั้ง</t>
  </si>
  <si>
    <t xml:space="preserve">0105531035046 </t>
  </si>
  <si>
    <t>บริษัท แอนตี้ไฟร์ จำกัด</t>
  </si>
  <si>
    <t>จัดจ้างบริการบำรุงรักษาเครื่อง LCD Projector ของสำนักงาน</t>
  </si>
  <si>
    <t>0105546126760</t>
  </si>
  <si>
    <t>บริษัท โปรเจคเตอร์ เวิลด์ จำกัด</t>
  </si>
  <si>
    <t>จัดซื้อสิทธิพิเศษ Lotus's สำหรับใช้ในกิจกรรม Sandbox ปี 2566</t>
  </si>
  <si>
    <t>30/10/2023</t>
  </si>
  <si>
    <t>จัดหาพัสดุเครื่องเขียนสำนักงาน</t>
  </si>
  <si>
    <t>จัดซื้อโปรแกรม AutoCad และโปรแกรมสแกนไวรัส (ต่ออายุ) ของอาคารบางกอกซิตี้ ทาวเวอร์</t>
  </si>
  <si>
    <t xml:space="preserve">0105547073996 </t>
  </si>
  <si>
    <t>จัดซื้อพร้อมติดตั้งระบบปรับอากาศ (AIR SPLIT TYPE) ชนิดอินเวอร์เตอร์ (Ceiling type) จำนวน 3 เครื่องและชนิดประหยัดไฟเบอร์ 5 (Floor type) จำนวน 1 เครื่อง ของอาคารบางกอกซิตี้ ทาวเวอร์</t>
  </si>
  <si>
    <t>0125556000581</t>
  </si>
  <si>
    <t>บริษัท พีพีที ทรัพย์ พลาย เอ็นจิเนียริ่ง จำกัด</t>
  </si>
  <si>
    <t>จัดซื้อวัสดุอุปกรณ์สำหรับแก้ไขงานในพื้นที่ส่วนกลางและสำรองไว้ใช้งาน ของระบบสุขาภิบาล อาคารจีพีเอฟ วิทยุ</t>
  </si>
  <si>
    <t>0105533147917</t>
  </si>
  <si>
    <t>จัดซื้อวัสดุอุปกรณ์สิ้นเปลืองเบ็ดเตล็ด สำหรับแก้ไขงานในพื้นที่ส่วนกลางและสำรองไว้ใช้งาน อาคารจีพีเอฟ วิทยุ</t>
  </si>
  <si>
    <t>0105555094573</t>
  </si>
  <si>
    <t>บริษัท ที.พี.จี. โซลูชั่น จำกัด</t>
  </si>
  <si>
    <t>จัดซื้อ FILTER ของเครื่องส่งลมเย็น จำนวน 18 เครื่อง อาคารจีพีเอฟ วิทยุ</t>
  </si>
  <si>
    <t>0115536005161</t>
  </si>
  <si>
    <t>บริษัท สยามนาธานอินเตอร์เนชั่นแนล จำกัด</t>
  </si>
  <si>
    <t>จัดจ้างห่อกระดาษแก้วน้ำ กบข. สำหรับมอบในกิจกรรมออมเพิ่มและอื่นๆ</t>
  </si>
  <si>
    <t>0105556133220</t>
  </si>
  <si>
    <t>จัดจ้างปรับปรุงห้องทำงานผู้บริหาร ห้องพักพนักงานขับรถและซ่อมแซมบานประตูชั้น 6</t>
  </si>
  <si>
    <t>จัดจ้างบริการคำนวณเงินผลประโยชน์พนักงานตามหลักมาตรฐานบัญชีฉบับที่ 19 (TAS19) ด้วยหลักคณิตศาสตร์ประกันภัย</t>
  </si>
  <si>
    <t>0105559078599</t>
  </si>
  <si>
    <t>บริษัท แอคชัวเรียล บิสซิเนส โซลูชั่น จำกัด</t>
  </si>
  <si>
    <t>จัดจ้างบริการเครื่องมือเฉพาะในการประเมินบุคลิกภาพและบุคลิกลักษณะ Hogan Lead Series และ Extended DISC Assessment แบบ Online</t>
  </si>
  <si>
    <t>0105559106240</t>
  </si>
  <si>
    <t>บริษัท เอสอีเอเชีย ลีดาเวชั่น เซ็นเตอร์ จำกัด</t>
  </si>
  <si>
    <t>จัดจ้างผลิตเอกสาร เพื่อใช้กระตุ้นการจัดกิจกรรมให้กับสมาชิก ประจำปี 2566</t>
  </si>
  <si>
    <t>จัดซื้อโต๊ะพับอเนกประสงค์</t>
  </si>
  <si>
    <t xml:space="preserve">0205558018524 </t>
  </si>
  <si>
    <t>บริษัท ชาร์ลี เมกเกอร์ จำกัด</t>
  </si>
  <si>
    <t>จัดจ้างผลิตสมุดโน้ต กบข. ( สีนำเงินรูปแบบใหม่ ) เพื่อเป็นของแจกสมาชิกในการร่วมทำกิจกรรม</t>
  </si>
  <si>
    <t>จัดจ้างรถตู้ เพื่อใช้ไปฏิบัติงานการเข้าร่วมกิจกรรมของหน่วยงาน สำนักงานสาธารณสุขจังหวัดสงขลา</t>
  </si>
  <si>
    <t>จัดจ้างผลิตแก้วน้ำพลาสติก กบข. สำหรับสมาชิกที่ร่วมกิจกรรมอบรมสัญจร</t>
  </si>
  <si>
    <t>จัดจ้างผลิตถุงผ้าสปันบอนด์ กบข. สำหรับสมาชิกที่ร่วมกิจกรรมอบรมสัญจร</t>
  </si>
  <si>
    <t xml:space="preserve">0105558010516 </t>
  </si>
  <si>
    <t xml:space="preserve">บริษัท ไทยแกรนด์แบ็กส์ จำกัด </t>
  </si>
  <si>
    <t>จัดจ้างรถตู้ เพื่อกิจกรรมฝึกอบรมและให้ความรู้กับสมาชิก ที่ จ.ลำปาง</t>
  </si>
  <si>
    <t>จัดจ้างผลิต กระเป๋าจัดระเบียบ กบข.เพื่อเป็นของแจกสมาชิกในการร่วมทำกิจกรรมและใช้บริการออมเพิ่ม</t>
  </si>
  <si>
    <t>14/11/2023</t>
  </si>
  <si>
    <t>จัดจ้างซ่อมแซมเปลี่ยนอุปกรณ์ชุดคอยล์ร้อนเครื่องปรับอากาศห้อง Server ชั้น 6</t>
  </si>
  <si>
    <t>จัดจ้างผลิต GPF Puffy Bag เพื่อเป็นของที่ระลึกให้กับผู้ประสานงานและหัวหน้าหน่วยงานในการสนับสนุนกิจกรรมสัญจร</t>
  </si>
  <si>
    <t xml:space="preserve">0135555008979 </t>
  </si>
  <si>
    <t>บริษัท แจสเปอร์ วิน จำกัด</t>
  </si>
  <si>
    <t>จัดจ้างซ่อมเปลี่ยนหลอดไฟป้ายโลโก้ กบข.</t>
  </si>
  <si>
    <t>20/11/2023</t>
  </si>
  <si>
    <t>จัดซื้อเครื่องสแกนเนอร์ จำนวน 1 เครื่อง</t>
  </si>
  <si>
    <t>จัดจ้างบริการซ่อมเครื่องพิมพ์</t>
  </si>
  <si>
    <t>0105537006439</t>
  </si>
  <si>
    <t>บริษัท แคนนอน มาร์เก็ตติ้ง (ไทยแลนด์) จำกัด</t>
  </si>
  <si>
    <t>21/11/2023</t>
  </si>
  <si>
    <t>จัดซื้อบริการสมาชิก MSCI ESG Research</t>
  </si>
  <si>
    <t>MSCI ESG Research (UK) Limited</t>
  </si>
  <si>
    <t>22/11/2023</t>
  </si>
  <si>
    <t>จัดซื้อสิทธิ์การใช้งานโปรแกรม Adobe Acrobat Pro จำนวน 5 licenses</t>
  </si>
  <si>
    <t>จัดจ้างผลิตร่มพับกบข.ขนาด5ตอนพร้อมบรรจุเคส สำหรับกิจกรรมออมเพิ่มและกิจกรรมวิทยากร</t>
  </si>
  <si>
    <t>23/11/2023</t>
  </si>
  <si>
    <t>จัดซื้อบริการสมาชิกTradingView แบบรายปี รุ่น Premium</t>
  </si>
  <si>
    <t>TradingView</t>
  </si>
  <si>
    <t>24/11/2023</t>
  </si>
  <si>
    <t>จัดจ้างผลิตกล่องใส่นามบัตรกบข. สำหรับกิจกรรมออมเพิ่มและกิจกรรมวิทยากร</t>
  </si>
  <si>
    <t>27/11/2023</t>
  </si>
  <si>
    <t>จัดซื้อของรางวัลสำหรับโครงการ GPF Point (ร่ม, หมวกแก๊ป, หมวกบักเก็ต)</t>
  </si>
  <si>
    <t>0105558043481</t>
  </si>
  <si>
    <t>บริษัท ซัมอัพ พรีเมี่ยม จำกัด</t>
  </si>
  <si>
    <t>จัดซื้อบริการต่อเนื่อง ระบบ iBond ของสมาคมตลาดตราสารหนี้ไทย (ThaiBMA)</t>
  </si>
  <si>
    <t>0994000156065</t>
  </si>
  <si>
    <t>สมาคมตลาดตราสารหนี้ไทย</t>
  </si>
  <si>
    <t>28/11/2023</t>
  </si>
  <si>
    <t>จัดซื้อของรางวัลสำหรับโครงการ GPF Point 2566 (โค้ดส่วนลด BigC,Starbuck,Central,Bangchak)</t>
  </si>
  <si>
    <t>จัดซื้อสิทธิพิเศษโค้ดส่วนลด PT สำหรับกิจกรรมกระตุ้นการเข้าใช้งานดิจิทัลแพลตฟอร์มของ กบข. ภายในไตรมาสที่ 4/2566 จนถึง ไตรมาสที่ 2/2567</t>
  </si>
  <si>
    <t>จัดจ้างผลิตถุงผ้ากระสอบ หนา 120 แกรม พับเก็บได้</t>
  </si>
  <si>
    <t>0105543074921</t>
  </si>
  <si>
    <t> บริษัท แมกซ์ โปรดักส์ มาร์เก็ตติ้ง จำกัด</t>
  </si>
  <si>
    <t>29/11/2023</t>
  </si>
  <si>
    <t>จัดซื้อชุดโต๊ะทำงานห้องผู้บริหารระดับสูง</t>
  </si>
  <si>
    <t xml:space="preserve">0107537000084 </t>
  </si>
  <si>
    <t>จัดจ้างผลิตเสื้อยืดคอกลม ผ้า Cotton Nano</t>
  </si>
  <si>
    <t xml:space="preserve">0105553095785 </t>
  </si>
  <si>
    <t>บริษัท ธน พลัส 153 จำกัด</t>
  </si>
  <si>
    <t>30/11/2023</t>
  </si>
  <si>
    <t>จัดซื้อพร้อมเปลี่ยนถ่ายน้ำมันและไส้กรอง พร้อมทั้งเติมสารทำความเย็น เครื่องทำน้ำเย็น (Chiller) หมายเลข 2,3 ประจำปี 2566 ของอาคารบางกอกซิตี้ ทาวเวอร์</t>
  </si>
  <si>
    <t>จัดจ้างพิมพ์ใบเสร็จรับเงินชั่วคราว/ใบเสร็จรับเงิน/ใบกำกับภาษี และใบแจ้งหนี้ อาคารบางกอกซิตี้ ทาวเวอร์</t>
  </si>
  <si>
    <t>16/11/2023</t>
  </si>
  <si>
    <t>จัดซื้ออุปกรณ์เพื่อสำรองไว้ใช้งานสำหรับงานระบบ (Fire Alarm) แจ้งเหตุเพลิงไหม้ อาคารบางกอกซิตี้ ทาวเวอร์</t>
  </si>
  <si>
    <t>0105551121312</t>
  </si>
  <si>
    <t>บริษัท ไฟร์ โฟกัส เซลส์ แอนด์ เซอร์วิส จำกัด</t>
  </si>
  <si>
    <t>จัดซื้อสายพานของอาคารบางกอกซิตี้ ทาวเวอร์</t>
  </si>
  <si>
    <t>จัดซื้อพร้อมเปลี่ยนอุปกรณ์ประกอบชุด Blower ของเครื่องส่งลมเย็น(AHU6/2B) อาคารจีพีเอฟ วิทยุ</t>
  </si>
  <si>
    <t>จัดซื้อจุลินทรีย์ สำหรับบ่อบำบัดน้ำเสียและสำรองไว้ใช้งาน ใน อาคารจีพีเอฟ วิทยุ</t>
  </si>
  <si>
    <t>0105557165184</t>
  </si>
  <si>
    <t>บริษัท นาคานารา จำกัด</t>
  </si>
  <si>
    <t>จัดซื้อพร้อมเปลี่ยนท่อน้ำเย็น ของ FCU 2-1 ชั้น2 อาคารบี อาคารจีพีเอฟ วิทยุ</t>
  </si>
  <si>
    <t>จัดจ้าง Overhaul Jockey Pump No.1 ของระบบดับเพลิงและป้องกันอัคคีภัย อาคารจีพีเอฟ วิทยุ</t>
  </si>
  <si>
    <t>จัดซื้อผ้าคลุมโต๊ะสำเร็จรูป (แบบจีบ)</t>
  </si>
  <si>
    <t>0105551115991</t>
  </si>
  <si>
    <t>บริษัท ไทย ที.เอฟ.มาร์เก็ตติ้ง จำกัด</t>
  </si>
  <si>
    <t>จัดซื้อสิทธิการใช้งานระบบข้อมูลสารสนเทศตราสารหนี้</t>
  </si>
  <si>
    <t>จัดจ้างผลิตหมวก CAP กบข. สำหรับกิจกรรมออมเพิ่มและกิจกรรมวิทยากร</t>
  </si>
  <si>
    <t>0105560162239</t>
  </si>
  <si>
    <t>บริษัท ซีเอ แอนด์ เอฟ การ์เม้นท์ จำกัด</t>
  </si>
  <si>
    <t>จัดซื้อหูฟัง</t>
  </si>
  <si>
    <t>จัดซื้อ Speaker Bluetooth</t>
  </si>
  <si>
    <t>0105559193517</t>
  </si>
  <si>
    <t>บริษัท พี.ที.เอ็น. เซอร์วิส แอนด์ ซัพพลาย จำกัด</t>
  </si>
  <si>
    <t>จัดจ้าง Influencer เพื่อถ่ายทำวิดีโอสำหรับใช้ในการสื่อสารเกี่ยวกับเมนูบนแอป กบข. ที่จะเผยแพร่ในช่องทาง TikTok กบข.</t>
  </si>
  <si>
    <t>จัดจ้างผลิตเสื้อยืด กบข. ลายเมนู My GPF &amp; My GPF Twins</t>
  </si>
  <si>
    <t>จัดจ้างตัดต่อ VDO ชุดกระตุ้นสมาชิกเลือกแผนการลงทุน</t>
  </si>
  <si>
    <t>จัดซื้อโค้ดส่วนลดเต่าบินเพื่อส่งเสริมการรับรู้เกี่ยวกับบริการและสิทธิประโยชน์ กบข. ผ่านกิจกรรมบนดิจิทัลแพลตฟอร์ม</t>
  </si>
  <si>
    <t>จัดซื้อโค้ดส่วนลด LAZADA เพื่อส่งเสริมการรับรู้เกี่ยวกับบริการและสิทธิประโยชน์ กบข. ผ่านกิจกรรมบนดิจิทัลแพลตฟอร์ม</t>
  </si>
  <si>
    <t>จัดซื้อจำนวนโควต้าการส่งข้อความเพิ่มบน LINE Official Account กบข. ในเดือนธันวาคม 2566</t>
  </si>
  <si>
    <t>จัดซื้อบริการข้อมูล Ned Davis Reserch</t>
  </si>
  <si>
    <t>8996208002360</t>
  </si>
  <si>
    <t>Ned Davis Research, Inc.</t>
  </si>
  <si>
    <t>จัดซื้อบริการข้อมูล S&amp;P Global Market Intelligence</t>
  </si>
  <si>
    <t xml:space="preserve">13-4155501 </t>
  </si>
  <si>
    <t>จัดจ้างผลิต กระดาษโน๊ตGPF (กระดาษก้อน) เพื่อเป็นของที่ระลึกแจกสมาชิกในการร่วมกิจกรรม</t>
  </si>
  <si>
    <t>13/12/2023</t>
  </si>
  <si>
    <t>จัดจ้างผลิตผ้าสวมคลุมโต๊ะกบข. เพื่อใช้ในกิจกรรมสัญจรและออกบูทกบข.</t>
  </si>
  <si>
    <t>จัดจ้างผลิตหมวกผ้ากบข. เพื่อเป็นของที่ระลึกให้กับผู้ประสานงานในการสนับสนุนกิจกรรมอบรมสัญจร</t>
  </si>
  <si>
    <t>จัดจ้างผลิตเอกสารแนบใบแจ้งยอดเงินสมาชิกประจำปี 2566 ด้วยวิธีประกวดราคาอิเล็กทรอนิกส์ (e-bidding)</t>
  </si>
  <si>
    <t>0105527018388</t>
  </si>
  <si>
    <t>บริษัท ทอปปังเอจ (ประเทศไทย) จำกัด</t>
  </si>
  <si>
    <t>14/12/2023</t>
  </si>
  <si>
    <t>จัดจ้างบริการจัดกิจกรรมบุคลากรสัมพันธ์ ประจำปี 2566</t>
  </si>
  <si>
    <t>จัดซื้อบริการรับข้อมูลข่าวสารกับ True Visions</t>
  </si>
  <si>
    <t xml:space="preserve">0105551056821 </t>
  </si>
  <si>
    <t>บริษัท ทรู วิชั่นส์ กรุ๊ป จำกัด</t>
  </si>
  <si>
    <t>18/12/2023</t>
  </si>
  <si>
    <t>จัดซื้อสิทธิพิเศษ Shopee สำหรับใช้ในกิจกรรมส่งเสริมการเข้าใช้งานแอป กบข. ในไตรมาสที่ 1/2567</t>
  </si>
  <si>
    <t>จัดจ้างที่ปรึกษากฎหมาย Project Avocado ในเฟส 6 โดยวิธีเฉพาะเจาะจง</t>
  </si>
  <si>
    <t>19/12/2023</t>
  </si>
  <si>
    <t>จัดจ้างผลิต Backdrop ขนาด 2*2.3 เมตร เพื่อใช้ในกิจกรรมสัญจรและออกบูทกบข.</t>
  </si>
  <si>
    <t xml:space="preserve">0105558065078 </t>
  </si>
  <si>
    <t xml:space="preserve">บริษัท ทำถูก จำกัด </t>
  </si>
  <si>
    <t>20/12/2023</t>
  </si>
  <si>
    <t>จัดจ้างผู้บริหารและจัดทำกลยุทธ์ขยายการรับรู้ข้อมูลประชาสัมพันธ์ผ่านสื่อออนไลน์ (SEO)</t>
  </si>
  <si>
    <t>3909800232385</t>
  </si>
  <si>
    <t>นายธีรศักดิ์ กีรติเตชากร</t>
  </si>
  <si>
    <t>จัดจ้างผลิตปากกากบข. สำหรับสมาชิกที่ร่วมกิจกรรมอบรมสัญจร</t>
  </si>
  <si>
    <t>จัดซื้อกระเป๋าล้อลาก สำหรับผู้บริหารคลังจังหวัด</t>
  </si>
  <si>
    <t>0105561101322</t>
  </si>
  <si>
    <t>บริษัท ฟูเวอร์ จำกัด</t>
  </si>
  <si>
    <t>จัดจ้างรื้อถอนติดตั้งโคมไฟแสงสว่างและฝ้าเพดานในสำนักงาน</t>
  </si>
  <si>
    <t>21/12/2023</t>
  </si>
  <si>
    <t>จัดจ้างบริการพื้นที่ประชาสัมพันธ์ในหนังสือพิมพ์ผู้จัดการรายวัน 360 องศา ประจำปี 2566</t>
  </si>
  <si>
    <t>0105552017756</t>
  </si>
  <si>
    <t>บริษัท ไทย เวิลด์ มีเดีย จำกัด</t>
  </si>
  <si>
    <t>จัดจ้างบริการพนักงานรับส่งเอกสาร จำนวน 3 คน ชั่วคราว (ระยะเวลา 1 เดือน)</t>
  </si>
  <si>
    <t>0105545120725</t>
  </si>
  <si>
    <t>บริษัท สามพี โปรเฟซชันนัล จำกัด</t>
  </si>
  <si>
    <t>22/12/2023</t>
  </si>
  <si>
    <t>จัดซื้อข้อมูลข่าวสารในระบบ Aspen ระยะเวลา 1 ปี</t>
  </si>
  <si>
    <t>บริษัท ไทยเควสท์ จำกัด</t>
  </si>
  <si>
    <t>จัดซื้อกล่องใส่เอกสารและกล่องไปรษณีย์สำเร็จรูป สำหรับบรรจุและส่งสินค้าให้สำนักงานคลังจังหวัด</t>
  </si>
  <si>
    <t>0725549000044</t>
  </si>
  <si>
    <t>บริษัท เอส ซี เปเปอร์-แพ็ค จำกัด</t>
  </si>
  <si>
    <t>จัดจ้างบริการจดทะเบียนชื่อโดเมน และต่ออายุชื่อโดเมน gpfonline.com และ gpfcommunity.com</t>
  </si>
  <si>
    <t>จัดซื้อส่วนลด Lotus's สำหรับใช้ในกิจกรรมส่งเสริมการเข้าใช้งานแอป กบข. ในไตรมาสที่ 1/2567</t>
  </si>
  <si>
    <t>25/12/2023</t>
  </si>
  <si>
    <t>จัดจ้างบริการสืบค้นข่าวออนไลน์ (Online News Clipping) และบริการรับข่าวสารทางอีเมล ประจำปี 2567</t>
  </si>
  <si>
    <t>จัดจ้างผลิต กระเป๋าจัดระเบียบ กบข.สำหรับใช้ในกิจกรรม Sandbox</t>
  </si>
  <si>
    <t>26/12/2023</t>
  </si>
  <si>
    <t>0105566163628</t>
  </si>
  <si>
    <t>บริษัท ถุงบุญ จำกัด</t>
  </si>
  <si>
    <t>27/12/2023</t>
  </si>
  <si>
    <t>จัดจ้างผู้ขนส่งใบแจ้งยอดเงินสมาชิกประจำปี 2566</t>
  </si>
  <si>
    <t>0107564000260</t>
  </si>
  <si>
    <t>บริษัท ไทยพาร์เซิล จำกัด (มหาชน)</t>
  </si>
  <si>
    <t>28/12/2023</t>
  </si>
  <si>
    <t>จัดซื้อวัสดุและอุปกรณ์เพื่อสำรองไว้ใช้งานสำหรับงานระบบไฟฟ้า ครั้งที่ 2 ประจำปี 2566 อาคารบางกอกซิตี้ ทาวเวอร์</t>
  </si>
  <si>
    <t>3350600173510</t>
  </si>
  <si>
    <t>พรพัชรินทร์ ซัพพลาย (นางสาวพัชรินทร์ คำวัน) สำนักงานใหญ่</t>
  </si>
  <si>
    <t>จัดซื้อพร้อมติดตั้ง เซนเซอร์วัดความดันน้ำยาสารทำความเย็น (Transducer Pressure) เครื่องทำน้ำเย็น (Chiller) No.3 จำนวน 2 ชุด ของอาคารบางกอกซิตี้ ทาวเวอร์</t>
  </si>
  <si>
    <t>0105558162928</t>
  </si>
  <si>
    <t>บริษัท ดีไนน์ โซลูชั่น เอ็นจิเนียริ่ง จำกัด</t>
  </si>
  <si>
    <t>จัดซื้อพร้อมเปลี่ยนลูกปืนชุดโบเวอร์เครื่องส่งลมเย็น จำนวน 8 ชุด (AHU 3-02 , AHU 7-03, AHU 8-04 , AHU 11-3, AHU13-3 , AHU 15-03 , AHU 19-02 และ AHU 5M-02 ) อาคารบางกอกซิตี้ ทาวเวอร์</t>
  </si>
  <si>
    <t>0105543053851</t>
  </si>
  <si>
    <t>บริษัท ส.ตันติวิวัฒน์ เอ็นจิเนียริ่ง 2000 จำกัด</t>
  </si>
  <si>
    <t>จัดจ้าง Overhaul Motor AHU 14-1-B ขนาด 11 kW ของระบบปรับอากาศ อาคารจีพีเอฟ วิทยุ</t>
  </si>
  <si>
    <t>จัดจ้างสำนักงานกฎหมายภายนอก</t>
  </si>
  <si>
    <t>อยู่ระหว่างการดำเนินการและตรวจรับ</t>
  </si>
  <si>
    <t>0105554009076</t>
  </si>
  <si>
    <t>บริษัท จัสติค อินเตอร์ ลอว์ กรุ๊ป จำกัด</t>
  </si>
  <si>
    <t>จัดจ้างสำนักงานกฎหมายภายนอก รายนายนันท์นภัส ไพศาลหรือสมใจ ไพศาล</t>
  </si>
  <si>
    <t>จัดจ้างเช่าเครื่องถ่ายเอกสารในกลุ่มงานสมาชิกสัมพันธ์และสื่อสารองค์กร</t>
  </si>
  <si>
    <t>จัดจ้างบริการ "เจ้าหน้าที่ประชาสัมพันธ์" ประจำอาคารอับดุลราฮิมชั้น 6</t>
  </si>
  <si>
    <t>0105550102268</t>
  </si>
  <si>
    <t>บริษัท เอ็กเซคคิวทีฟ มาร์เก็ตติ้ง เซอร์วิส จำกัด</t>
  </si>
  <si>
    <t>จัดจ้างบริการพนักงานขับรถยนต์</t>
  </si>
  <si>
    <t>จัดจ้างที่ปรึกษากฎหมาย Project Avocado</t>
  </si>
  <si>
    <t>จัดจ้างบริการกำจัดปลวก มดและแมลงสาบ</t>
  </si>
  <si>
    <t xml:space="preserve">0105555020936 </t>
  </si>
  <si>
    <t>บริษัท แอ๊ดวานซ์ กรุ๊ป เอเซีย จำกัด</t>
  </si>
  <si>
    <t>จัดจ้างบริการบำรุงรักษาอุปกรณ์จัดเก็บข้อมูล (Storage) และอุปกรณ์ที่เกี่ยวข้องของศูนย์คอมพิวเตอร์</t>
  </si>
  <si>
    <t xml:space="preserve">จัดจ้างสำนักงานกฎหมายภายนอก เพื่อดำเนินคดีทางแพ่งกับสมาชิก กบข. </t>
  </si>
  <si>
    <t xml:space="preserve">0105554009076 </t>
  </si>
  <si>
    <t>จัดจ้างบริการเครื่องมือติดตามข้อมูลข่าวสารเกี่ยวกับ กบข. ทางสื่อสังคมออนไลน์ (Social Listening)</t>
  </si>
  <si>
    <t>0105551006726</t>
  </si>
  <si>
    <t>บริษัท ไวซ์ไซท์ (ประเทศไทย) จำกัด</t>
  </si>
  <si>
    <t>จัดจ้างบริการบำรุงรักษาระบบไฟฟ้าและอุปกรณ์ในสำนักงาน</t>
  </si>
  <si>
    <t>จัดจ้างบริการบำรุงรักษาเครื่องปรับอากาศห้อง Server ชั้น 6</t>
  </si>
  <si>
    <t>จัดจ้างที่ปรึกษาในการ Implement ระบบงานลงทุน (Project Management Advisor) สำหรับแผน INV2</t>
  </si>
  <si>
    <t>201606765R</t>
  </si>
  <si>
    <t>Shoreline Consulting Pte. Ltd.</t>
  </si>
  <si>
    <t xml:space="preserve">จัดจ้างผู้ให้บริการบำรุงรักษาระบบเสริมงานทะเบียนสมาชิก </t>
  </si>
  <si>
    <t>0105548116087</t>
  </si>
  <si>
    <t>บริษัท ฟิวชั่น โซลูชั่น จำกัด</t>
  </si>
  <si>
    <t>จัดจ้างบำรุงรักษาระบบเครื่องกำเนิดไฟฟ้าสำรองฉุกเฉิน (Generator) ของอาคารบางกอกซิตี้ ทาวเวอร์</t>
  </si>
  <si>
    <t xml:space="preserve">0113549000099 </t>
  </si>
  <si>
    <t>ห้างหุ้นส่วนจำกัด ดีเซลพาวเวอร์ ออล</t>
  </si>
  <si>
    <t>จัดจ้างบริการดูแลระบบบำบัดน้ำเสียและตรวจวิเคราะห์คุณภาพน้ำเสีย ของอาคารบางกอกซิตี้ ทาวเวอร์</t>
  </si>
  <si>
    <t>0107555000309</t>
  </si>
  <si>
    <t>บริษัท พรีเมียร์ โพรดักส์ จำกัด (มหาชน)</t>
  </si>
  <si>
    <t>จัดซื้อสิทธิ์ใช้งานโปรแกรมตอบข้อมูลสมาชิกแบบอัตโนมัติ (Chatbot)</t>
  </si>
  <si>
    <t>0105560189633</t>
  </si>
  <si>
    <t xml:space="preserve">บริษัท โรโบลิงโก้ จำกัด </t>
  </si>
  <si>
    <t>จัดจ้างผู้ให้บริการบำรุงรักษาเชิงป้องกัน (Preventive Maintenance) ระบบฐานข้อมูล Microsoft SQL Server</t>
  </si>
  <si>
    <t>จัดซื้อสิทธิ์การใช้งานและบำรุงรักษาระบบ Internet Proxy</t>
  </si>
  <si>
    <t>0105549064846</t>
  </si>
  <si>
    <t>บริษัท ไอ-ซีเคียว จำกัด</t>
  </si>
  <si>
    <t>จัดจ้างผู้ให้บริการวงจรสื่อสัญญาณความเร็วสูง</t>
  </si>
  <si>
    <t>0107558000211</t>
  </si>
  <si>
    <t>บริษัท อินเตอร์ลิ้งค์ เทเลคอม จำกัด (มหาชน)</t>
  </si>
  <si>
    <t>จัดจ้างที่ปรึกษาทางด้านบัญชี (Accounting Advisory Services)</t>
  </si>
  <si>
    <t>0105549032171</t>
  </si>
  <si>
    <t>บริษัท ดีลอยท์ ทู้ช โธมัทสุ ไชยยศ สอบบัญชี จำกัด</t>
  </si>
  <si>
    <t>จัดจ้างที่ปรึกษาการจัดการและกำกับดูแลโครงการ สำหรับการเริ่มใช้ (Implement) งานระบบงานลงทุนใหม่ ตามแผนเพิ่มประสิทธิภาพระบบงานลงทุนและลดความเสี่ยงองค์กรจากระบบ Bonanza (INV 2)</t>
  </si>
  <si>
    <t>3101900330877</t>
  </si>
  <si>
    <t>นางสาวสุภาวดี วิรยศิริ</t>
  </si>
  <si>
    <t>จ้างบำรุงรักษาระบบวิศวกรรมประกอบอาคาร (Building Automation System) ของอาคารบางกอกซิตี้ ทาวเวอร์</t>
  </si>
  <si>
    <t>จัดซื้อพร้อมติดตั้งเครื่องทำน้ำเย็น (Chiller) หมายเลข 1 ขนาดไม่น้อยกว่า 570 ตัน จำนวน 1 เครื่อง อาคารบางกอกซิตี้ ทาวเวอร์</t>
  </si>
  <si>
    <t>105531062451</t>
  </si>
  <si>
    <t>บริษัท เซเว่นโอ๊คส์ จำกัด</t>
  </si>
  <si>
    <t>จัดจ้างผู้ให้บริการอินเทอร์เน็ตสำหรับองค์กร ณ อาคารอับดุลราฮิมเพลส</t>
  </si>
  <si>
    <t>0125549007371</t>
  </si>
  <si>
    <t>บริษัท จัสเทล เน็ทเวิร์ค จำกัด</t>
  </si>
  <si>
    <t>จัดจ้างผู้ให้บริการอินเทอร์เน็ตสำหรับองค์กร ณ อาคารบางกอกซิตี้ทาวเวอร์</t>
  </si>
  <si>
    <t>0105548115897</t>
  </si>
  <si>
    <t>บริษัท แอดวานซ์ ไวร์เลส เน็ทเวอร์ค จำกัด</t>
  </si>
  <si>
    <t>จัดจ้างบริการบำรุงรักษาระบบ Microsoft SCCM สำหรับเครื่องคอมพิวเตอร์ลูกข่าย</t>
  </si>
  <si>
    <t>จัดซื้อสิทธิ์การใช้งานระบบรักษาความปลอดภัย Firewall พร้อมการบำรุงรักษาบนศูนย์คอมพิวเตอร์ Azure on Cloud</t>
  </si>
  <si>
    <t>จัดซื้อระบบสารสนเทศสำหรับบริหารจัดการลงทุนโดยตรงจากต่างประเทศ</t>
  </si>
  <si>
    <t>70125417218</t>
  </si>
  <si>
    <t>Charles River Systems, Inc.</t>
  </si>
  <si>
    <t>จัดจ้างผู้ให้บริการสถานที่เก็บเอกสารและสื่อคอมพิวเตอร์ภายนอก</t>
  </si>
  <si>
    <t>0105555097475</t>
  </si>
  <si>
    <t>บริษัท บลู ฟิช โซลูชั่น จำกัด</t>
  </si>
  <si>
    <t>จัดซื้อแพ็กเกจการใช้งานบัญชี LINE Official Account เครือข่าย กบข. ปี 2566</t>
  </si>
  <si>
    <t>0105557074618</t>
  </si>
  <si>
    <t>จัดจ้างพัฒนาระบบงาน Bonanza ปี 2566</t>
  </si>
  <si>
    <t>0105538150312</t>
  </si>
  <si>
    <t>บริษัท เว็ลธ์ เเมเนจเม้นท์ ซิสเท็ม จำกัด</t>
  </si>
  <si>
    <t>จัดซื้อน้ำดื่มสำนักงาน</t>
  </si>
  <si>
    <t>0105528012502</t>
  </si>
  <si>
    <t>บริษัท เอ็ม.วอเตอร์ จำกัด</t>
  </si>
  <si>
    <t>จัดเช่ารถยนต์อเนกประสงค์</t>
  </si>
  <si>
    <t>0105565174928</t>
  </si>
  <si>
    <t>บริษัท บี เอ แอล จำกัด</t>
  </si>
  <si>
    <t>จัดจ้างบริการบำรุงรักษาระบบ Lotus Notes (HCL Domino Enterprise Server)</t>
  </si>
  <si>
    <t>0115546001185</t>
  </si>
  <si>
    <t>บริษัท เค ที เอ็น บิสซิเนส โซลูชั่นส์ จำกัด</t>
  </si>
  <si>
    <t>จัดจ้างที่ปรึกษาเพื่อให้คำปรึกษาแนะนำในการจัดทำนโยบายและแนวปฏิบัติของสำนักงานด้านเทคโนโลยีสารสนเทศ</t>
  </si>
  <si>
    <t>3119900229111</t>
  </si>
  <si>
    <t>ดร. บัณฑิต รุ่งเจริญพร</t>
  </si>
  <si>
    <t>จัดเช่าพื้นที่และบริการอาคารสำนักงาน ระยะเวลา 1 ปี</t>
  </si>
  <si>
    <t>0105547010471</t>
  </si>
  <si>
    <t>กองทุนรวมสินทรัพย์ไทย 1</t>
  </si>
  <si>
    <t>จัดจ้างที่ปรึกษาให้คำปรึกษา และยื่นขอใบรับรองมาตรฐานอาคารเขียวของ สหรัฐอเมริกา (LEED)</t>
  </si>
  <si>
    <t>0105560187649</t>
  </si>
  <si>
    <t xml:space="preserve">บริษัท อีโคเนอร์ยี่ พาร์ทเนอร์ จำกัด </t>
  </si>
  <si>
    <t>ซื้อพร้อมติดตั้งเครื่องทำน้ำเย็น (Chiller) ขนาด 250 ตันความเย็น จำนวน 1 เครื่อง ของอาคารจีพีเอฟ วิทยุ</t>
  </si>
  <si>
    <t>0105541063018</t>
  </si>
  <si>
    <t>บริษัท ยูเอ็มไอ. เอ็นจิเนียริ่ง จำกัด</t>
  </si>
  <si>
    <t>จัดซื้อสิทธิการใช้งานซอฟต์แวร์ระบบ HPE Security Fortify พร้อมบำรุงรักษา</t>
  </si>
  <si>
    <t>จัดจ้างบริการบำรุงรักษาเครื่องสำรองไฟฟ้าอัตโนมัติ (UPS) ยี่ห้อ BLUE LINE จำนวน 2 เครื่อง</t>
  </si>
  <si>
    <t>จัดจ้างสำนักงานกฎหมายภายนอก (คดีนายสิทธิศักดิ์ ประยงค์แย้ม)</t>
  </si>
  <si>
    <t>จัดจ้างบริการบำรุงรักษาและดูแลสวน ต้นไม้ และงานภูมิทัศน์ภายนอกอาคาร อาคารบางกอกซิตี้ ทาวเวอร์</t>
  </si>
  <si>
    <t>0105541025876</t>
  </si>
  <si>
    <t>บริษัท ยูเรเซีย พร็อพเพอร์ตี้ เซอร์วิส (ประเทศไทย) จำกัด</t>
  </si>
  <si>
    <t>จัดจ้างสำนักงานกฎหมายภายนอกเพื่อสืบทรัพย์และบังคับคดี (คดีนายวีระกิตติ์หรือวีระ อินทรประสิทธิ์)</t>
  </si>
  <si>
    <t>จัดจ้างบริการบำรุงรักษาระบบเว็บแอพพลิเคชั่นไฟร์วอลล์ (Web Application Firewall) พร้อมสิทธิ์การใช้งาน</t>
  </si>
  <si>
    <t>จัดซื้อสิทธิใช้งานซอฟต์แวร์ระบบ Private Cloud (VMWare)</t>
  </si>
  <si>
    <t>0105553071614</t>
  </si>
  <si>
    <t>บริษัท โมบิลิตี้ ธีม จำกัด</t>
  </si>
  <si>
    <t>จัดซื้อสิทธิ์ใช้ข้อมูล Security Identifier License สำหรับรหัสหลักทรัพย์ภายใต้ขื่อ SEDOL เป็นระยะเวลา 2 ปี</t>
  </si>
  <si>
    <t>London Stock Exchange Group</t>
  </si>
  <si>
    <t>จัดซื้อสิทธิ์ใช้ข้อมูล Security Identifier License สำหรับรหัสหลักทรัพย์ภายใต้ขื่อ CUSIP และ ISIN เป็นระยะเวลา 2 ปี</t>
  </si>
  <si>
    <t>CUSIP Global Services</t>
  </si>
  <si>
    <t>จัดจ้างบริการป้องกันและกำจัดปลวก แมลงสาบ มด และหนู อาคารบางกอกซิตี้ ทาวเวอร์</t>
  </si>
  <si>
    <t>0105555020936</t>
  </si>
  <si>
    <t>จัดจ้างทำรายงานประเมินมูลค่าทรัพย์สินอาคาร ปี 2566-2567 อาคารจีพีเอฟ วิทยุ</t>
  </si>
  <si>
    <t>จัดจ้างบำรุงรักษาระบบงาน Bonanza ระยะเวลา 1 ปี</t>
  </si>
  <si>
    <t>บริษัท เว็ลธ์ แมเนจเม้นท์ ซิสเท็ม จำกั</t>
  </si>
  <si>
    <t>จัดซื้อสิทธิ์ซอฟต์แวร์จัดการระบบกระจายโหลด (Load Balancer) และเว็บเซิร์ฟเวอร์</t>
  </si>
  <si>
    <t xml:space="preserve">บริษัท แทนเจอรีน จำกัด </t>
  </si>
  <si>
    <t>จัดซื้อสิทธิ์การใช้ข้อมูลด้านลงทุน Security Master ภายในระยะเวลา 2 ปี 4 เดือน</t>
  </si>
  <si>
    <t>จัดจ้างบริการบำรุงรักษาระบบดับเพลิงอัตโนมัติภายในศูนย์ปฏิบัติการคอมพิวเตอร์ย่อย อาคารอับดุลราฮิม</t>
  </si>
  <si>
    <t>จัดซื้อสิทธิ์การใช้งานระบบ Contact Center พร้อมการบำรุงรักษา</t>
  </si>
  <si>
    <t>จัดจ้างเช่าต้นไม้ประดับสำนักงานพร้อมกระถาง</t>
  </si>
  <si>
    <t>จัดจ้างผู้ให้บริการศูนย์คอมพิวเตอร์สำรอง</t>
  </si>
  <si>
    <t>0105560183643</t>
  </si>
  <si>
    <t>บริษัท ไอเน็กซ์ บรอดแบนด์ จำกัด</t>
  </si>
  <si>
    <t>จัดจ้างงานปรับปรุงห้องสุขาชายและห้องสุขาหญิง ชั้น 6,11,13 และชั้น 20 อาคารบางกอกซิตี้ ทาวเวอร์</t>
  </si>
  <si>
    <t xml:space="preserve">บริษัท เจเอ็นเอ็น เอ็นจิเนียริ่ง แอนด์ คอนสตรัคชั่น จำกัด </t>
  </si>
  <si>
    <t>จัดจ้างตรวจสอบอาคารประจำปี (ตรวจสอบย่อย) ประจำปี พ.ศ. 2566 ของอาคารบางกอกซิตี้ ทาวเวอร์</t>
  </si>
  <si>
    <t>จัดจ้างบริการบำรุงรักษาเครื่องคอมพิวเตอร์แม่ข่าย และอุปกรณ์ที่เกี่ยวข้องของศูนย์คอมพิวเตอร์</t>
  </si>
  <si>
    <t xml:space="preserve">จัดซื้อสิทธิ์การใช้ข้อมูลด้านลงทุน B-PIPE with optional New Security Feed </t>
  </si>
  <si>
    <t>จัดจ้างบริการบำรุงรักษาระบบงาน CRM</t>
  </si>
  <si>
    <t>0105554088014</t>
  </si>
  <si>
    <t>บริษัท อะไลน์ โซลูชั่น จำกัด</t>
  </si>
  <si>
    <t>จัดซื้อข้อมูลบริการ Factset Client License</t>
  </si>
  <si>
    <t>5323396</t>
  </si>
  <si>
    <t>FACTSET UK LIMITED</t>
  </si>
  <si>
    <t>จัดซื้อสิทธิ์ Software Subscription บนอุปกรณ์ Firewall พร้อมบำรุงรักษา</t>
  </si>
  <si>
    <t>จัดซื้อพร้อมติดตั้งเครื่องส่งลมเย็น (AIR HANDLING UNIT) จำนวน 3 เครื่อง ของอาคารจีพีเอฟ วิทยุ</t>
  </si>
  <si>
    <t>จัดจ้างที่ปรึกษาทางด้านภาษีประเทศไต้หวัน</t>
  </si>
  <si>
    <t xml:space="preserve"> PricewaterhouseCoopers Management Consulting Company, Ltd.</t>
  </si>
  <si>
    <t>จัดจ้างผู้ให้บริการบำรุงรักษาระบบแจ้งเตือนอัตโนมัติ SMS X200 Series 16 ภายในศูนย์ปฏิบัติการคอมพิวเตอร์ย่อย อาคารอับดุลราฮิม</t>
  </si>
  <si>
    <t>จัดจ้างผู้ให้บริการบำรุงรักษาระบบงาน myHR</t>
  </si>
  <si>
    <t>0105535065764</t>
  </si>
  <si>
    <t>บริษัท มายเอชอาร์ จำกัด</t>
  </si>
  <si>
    <t>จัดซื้อบริการระบบวัดและบริหารความเสี่ยงทางการเงิน iRisk</t>
  </si>
  <si>
    <t>17/11/2023</t>
  </si>
  <si>
    <t>จัดจ้างผู้ให้บริการบำรุงรักษาระบบ My GPF โปรแกรม My GPF Web เป็นระยะเวลาสัญญา 1 ปี</t>
  </si>
  <si>
    <t>จัดซื้อบริการข้อมูลบทวิเคราะห์ Independent Research Provider</t>
  </si>
  <si>
    <t>BCA RESEARCH INC.</t>
  </si>
  <si>
    <t>จัดจ้างบริการซ่อมบำรุงและบริหารจัดการอุปกรณ์คอมพิวเตอร์ที่เสื่อมสภาพการใช้งาน</t>
  </si>
  <si>
    <t>จัดซื้อพร้อมติดตั้งขดท่อทองแดง (Cooling Coil) ถาดน้ำทิ้ง AHU 22-2 จำนวน 1 ชุด อาคารบางกอกซิตี้ ทาวเวอร์</t>
  </si>
  <si>
    <t>จัดจ้างบำรุงรักษาระบบเครื่องทำความเย็น (Chiller) No. 5 (แบบไม่รวมอะไหล่) อาคารบางกอกซิตี้ ทาวเวอร์</t>
  </si>
  <si>
    <t>จัดจ้างบำรุงรักษาและดูแลลิฟต์ หมายเลข 16 (แบบไม่รวมอะไหล่) ของอาคารบางกอกซิตี้ ทาวเวอร์</t>
  </si>
  <si>
    <t>จัดจ้างบำรุงรักษาระบบ Access Control ระบบกล้องวงจรปิด CCTV และอุปกรณ์ที่เกี่ยวข้อง</t>
  </si>
  <si>
    <t>จัดเช่ารถยนต์ประจำตำแหน่ง จำนวน 1 คัน</t>
  </si>
  <si>
    <t>0105530038998</t>
  </si>
  <si>
    <t>บริษัท ไทย วี.พี. คอร์ปอเรชั่น จำกัด</t>
  </si>
  <si>
    <t>จัดจ้างบริการบำรุงรักษาอุปกรณ์เครือข่ายกระจายสัญญาณ Network Switch</t>
  </si>
  <si>
    <t>จัดซื้อ Package Line Official ประจำปี 2567</t>
  </si>
  <si>
    <t>จัดจ้างปรับปรุงระบบเสริมงานด้านลงทุน สำหรับรับส่งข้อมูลรายการซื้อขายหลักทรัพย์กับผู้รักษาหลักทรัพย์</t>
  </si>
  <si>
    <t>จัดจ้างบริการบำรุงรักษาระบบงานจัดซื้อจัดจ้างบน Lotus Note</t>
  </si>
  <si>
    <t>จัดซื้อของรางวัลสำหรับโครงการ GPF Point 2566 (Lotus’s_MK)</t>
  </si>
  <si>
    <t xml:space="preserve">	0105555078063 </t>
  </si>
  <si>
    <t>15/12/2023</t>
  </si>
  <si>
    <t>จัดซื้อสิทธิการใช้งานซอฟต์แวร์โปรแกรม Tenable.io</t>
  </si>
  <si>
    <t>จัดจ้างบริการระบบสารบรรณอิเล็กทรอนิกส์ ระยะเวลา 1 ปี</t>
  </si>
  <si>
    <t>จัดจ้างบริการบำรุงรักษาระบบงาน SAP เป็นระยะเวลา 1 ปี</t>
  </si>
  <si>
    <t>0105538060895</t>
  </si>
  <si>
    <t>บริษัท เอสเอพีซิสเต็มส์แอพพลิเคชั่นส์แอนด์โปรดักส์อิน ดาต้า โปรเซสซิ่ง(ไทยแลนด์) จำกัด</t>
  </si>
  <si>
    <t>จัดจ้างปรับปรุงประสิทธิภาพระบบรองรับกิจกรรมสมาชิกสัมพันธ์ปี 2566</t>
  </si>
  <si>
    <t>จัดจ้างผู้บริการตรวจสุขภาพพนักงานใหม่ก่อนเข้าทำงาน</t>
  </si>
  <si>
    <t xml:space="preserve">0105529036049 </t>
  </si>
  <si>
    <t>บริษัท เปาโลเมดิค จำกัด</t>
  </si>
  <si>
    <t>จัดจ้างผู้ให้บริการบำรุงรักษาโปรแกรมตอบข้อมูลพนักงานแบบอัตโนมัติ (Chat Bot) เป็นระยะเวลา 1 ปี</t>
  </si>
  <si>
    <t>จัดจ้างพัฒนาและปรับปรุงระบบ My GPF Backoffice ปี 2566</t>
  </si>
  <si>
    <t>จัดจ้างผู้ให้บริการระบบ Payment System เป็นระยะเวลา 4 เดือน</t>
  </si>
  <si>
    <t>0100528000127</t>
  </si>
  <si>
    <t>ธนาคาร ซิตี้แบงก์ เอ็น.เอ. กรุงเทพ</t>
  </si>
  <si>
    <t>จัดจ้างปรับปรุงชุดโปรแกรมข้อมูลการบริหารความเสี่ยงจากการลงทุนปี 2566 ระยะที่ 2</t>
  </si>
  <si>
    <t>จัดเช่าเครื่องถ่ายเอกสารสีและขาวดำ</t>
  </si>
  <si>
    <t>0105563005738</t>
  </si>
  <si>
    <t>บริษัท ทรีเทค อินโนเวชั่น จำกัด</t>
  </si>
  <si>
    <t>จัดจ้างบำรุงรักษา Active Directory และระบบที่เกี่ยวข้อง</t>
  </si>
  <si>
    <t>จัดจ้างพัฒนาระบบจัดซื้อจัดจ้าง (ครั้งที่ 2) ด้วยวิธีประกวดราคาอิเล็กทรอนิกส์ (e-bidding)</t>
  </si>
  <si>
    <t>จัดจ้างผู้ให้บริการผลิตและเผยแพร่สารคดีข่าวสั้นทางสถานีวิทยุกระจายเสียงแห่งประเทศไทย ประจำปี 2567</t>
  </si>
  <si>
    <t>0994000159480</t>
  </si>
  <si>
    <t>กรมประชาสัมพันธ์</t>
  </si>
  <si>
    <t>จัดซื้อข้อมูลระบบงาน Mercer</t>
  </si>
  <si>
    <t>Mercer Investment Solutions (Singapore) Pte. Ltd.</t>
  </si>
  <si>
    <t>จัดจ้างผู้รับจ้างงานบริการทะเบียนสมาชิก กบข. ประจำปี 2567</t>
  </si>
  <si>
    <t>0105543067304</t>
  </si>
  <si>
    <t>บริษัท ไทย แอดมินิสเทรชั่น เซอร์วิสเซส จำกัด</t>
  </si>
  <si>
    <t>036093</t>
  </si>
  <si>
    <t xml:space="preserve">PricewaterhouseCoopers Private Limited </t>
  </si>
  <si>
    <t>จัดซื้อบริการฐานข้อมูล Bloomberg</t>
  </si>
  <si>
    <t>ซื้อบริการโปรแกรม Eikon &amp; Eikon with DataStream for Office</t>
  </si>
  <si>
    <t>0105539128078</t>
  </si>
  <si>
    <t>Refinitiv (Thailand) Limited.</t>
  </si>
  <si>
    <t>ซื้อข้อมูลโปรแกรม EIKON RESEARCH &amp; ADVISORY REAL TIME RES</t>
  </si>
  <si>
    <t>จัดจ้างบำรุงรักษาเครื่องสูบน้ำดับเพลิง (Fire Pump) และเครื่องสูบน้ำรักษาแรงดัน (Jockey Pump) ของอาคารบางกอกซิตี้ ทาวเวอร์ (แบบรวมอะไหล่)</t>
  </si>
  <si>
    <t>จัดซื้อและติดตั้งอุปกรณ์ระบบกล้องโทรทัศน์วงจรปิด (CCTV) เพิ่มเติมจำนวน 7 จุด พร้อม NVR 1 ชุดและจอมอนิเตอร์ อาคารบางกอกซิตี้ ทาวเวอร์</t>
  </si>
  <si>
    <t>จัดซื้อพร้อมติดตั้งกล้องวงจรปิดและอุปกรณ์ฮาร์ดดิสก์ (Hard Disk) ของอาคารบางกอกซิตี้ ทาวเวอร์</t>
  </si>
  <si>
    <t>0105557018599</t>
  </si>
  <si>
    <t>บริษัท เซฟแอนด์ซาวด์ ดาต้า ซิสเท็มส์ จำกัด</t>
  </si>
  <si>
    <t>จัดซื้อโคมไฟแสงสว่างฉุกเฉิน (Emergency Light) แบบ LED และชุดไฟป้ายบอกทาง หนีไฟ (Exit Sign) แบบ LED ของอาคารบางกอกซิตี้ ทาวเวอร์</t>
  </si>
  <si>
    <t>0105542048284</t>
  </si>
  <si>
    <t>บริษัท ซี-ทีแอล คอร์ปอเรชั่น จำกัด</t>
  </si>
  <si>
    <t>จัดจ้าง Overhaul Condenser Water Pump CDP-1 ,CDP-3 และ Chill Water Pump CHP-4 ของระบบปรับอากาศ อาคารจีพีเอฟ วิทยุ</t>
  </si>
  <si>
    <t>วิธีประกวดราคาอิเล็กทรอนิกส์ (e-Bidding)</t>
  </si>
  <si>
    <t>จ้างที่ปรึกษาวิธีคัดเลือก</t>
  </si>
  <si>
    <t>จ้างที่ปรึกษาวิธีเฉพาะเจาะจง</t>
  </si>
  <si>
    <t>รายงานสรุปผลการจัดซื้อจัดจ้างของกองทุนบำเหน็จบำนาญข้าราชการ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</si>
</sst>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.00"/>
  </numFmts>
  <fonts count="11" x14ac:knownFonts="1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0"/>
      <color theme="1"/>
      <name val="Sarabun"/>
    </font>
    <font>
      <b/>
      <sz val="10"/>
      <color theme="1"/>
      <name val="Sarabun"/>
    </font>
    <font>
      <sz val="9"/>
      <color theme="1"/>
      <name val="Sarabun"/>
    </font>
    <font>
      <sz val="9"/>
      <color theme="1"/>
      <name val="Tahoma"/>
      <family val="2"/>
      <scheme val="minor"/>
    </font>
    <font>
      <b/>
      <sz val="9"/>
      <color theme="1"/>
      <name val="Sarabun"/>
    </font>
    <font>
      <sz val="16"/>
      <name val="TH SarabunPSK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justify" vertical="top"/>
    </xf>
    <xf numFmtId="0" fontId="8" fillId="2" borderId="2" xfId="0" applyFont="1" applyFill="1" applyBorder="1" applyAlignment="1">
      <alignment vertical="top" wrapText="1"/>
    </xf>
    <xf numFmtId="164" fontId="8" fillId="2" borderId="2" xfId="0" applyNumberFormat="1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/>
    </xf>
    <xf numFmtId="164" fontId="8" fillId="2" borderId="2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14" fontId="8" fillId="2" borderId="2" xfId="0" applyNumberFormat="1" applyFont="1" applyFill="1" applyBorder="1" applyAlignment="1">
      <alignment vertical="top"/>
    </xf>
    <xf numFmtId="14" fontId="8" fillId="2" borderId="3" xfId="0" applyNumberFormat="1" applyFont="1" applyFill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164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vertical="top"/>
    </xf>
    <xf numFmtId="14" fontId="8" fillId="0" borderId="3" xfId="0" applyNumberFormat="1" applyFont="1" applyBorder="1" applyAlignment="1">
      <alignment vertical="top"/>
    </xf>
    <xf numFmtId="14" fontId="8" fillId="3" borderId="2" xfId="0" applyNumberFormat="1" applyFont="1" applyFill="1" applyBorder="1" applyAlignment="1">
      <alignment horizontal="right" vertical="top" wrapText="1"/>
    </xf>
    <xf numFmtId="14" fontId="8" fillId="2" borderId="2" xfId="0" applyNumberFormat="1" applyFont="1" applyFill="1" applyBorder="1" applyAlignment="1">
      <alignment horizontal="right" vertical="top"/>
    </xf>
    <xf numFmtId="14" fontId="8" fillId="0" borderId="2" xfId="0" applyNumberFormat="1" applyFont="1" applyBorder="1" applyAlignment="1">
      <alignment horizontal="right" vertical="top"/>
    </xf>
    <xf numFmtId="14" fontId="8" fillId="0" borderId="3" xfId="0" applyNumberFormat="1" applyFont="1" applyBorder="1" applyAlignment="1">
      <alignment horizontal="right" vertical="top"/>
    </xf>
    <xf numFmtId="14" fontId="8" fillId="2" borderId="3" xfId="0" applyNumberFormat="1" applyFont="1" applyFill="1" applyBorder="1" applyAlignment="1">
      <alignment horizontal="right" vertical="top"/>
    </xf>
    <xf numFmtId="14" fontId="8" fillId="0" borderId="2" xfId="0" applyNumberFormat="1" applyFont="1" applyBorder="1" applyAlignment="1">
      <alignment horizontal="right" vertical="top" wrapText="1"/>
    </xf>
    <xf numFmtId="14" fontId="8" fillId="2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right" vertical="top" wrapText="1"/>
    </xf>
    <xf numFmtId="43" fontId="8" fillId="0" borderId="2" xfId="1" applyFont="1" applyBorder="1" applyAlignment="1">
      <alignment vertical="top"/>
    </xf>
    <xf numFmtId="43" fontId="8" fillId="2" borderId="2" xfId="1" applyFont="1" applyFill="1" applyBorder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10" fillId="0" borderId="5" xfId="2" applyFont="1" applyFill="1" applyBorder="1" applyAlignment="1">
      <alignment horizontal="right" wrapText="1"/>
    </xf>
    <xf numFmtId="43" fontId="5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43" fontId="5" fillId="5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_รายงานสรุป" xfId="2" xr:uid="{5BD1802E-60D6-4054-B4C6-434A67C3A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1. หน่วยงานเจ้าของงบประมาณหรือเจ้าของโครงการ ขาดการ วางแผนการจัดซื้อจัดจ้างล่วงหน้า (สำหรับโครงการที่ต้องเริ่มใช้งานในช่วงต้นปีงบประมาณ) โดยไม่ได้เว้นระยะเวลาพอสมควร ให้กับการดำเนินการจัดซื้อจัดจ้าง ทำให้การจัดซื้อจัดจ้างไป กระจุกตัวช่วงปลายปีงบประมาณ ส่งผลกระทบให้เจ้าหน้าที่ พัสดุต้องเร่งดำเนินการกระบวนการจัดซื้อจัดจ้างเพื่อให้ทันต่อการใช้งาน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900">
            <a:latin typeface="Sarabun" panose="00000500000000000000" pitchFamily="2" charset="-34"/>
            <a:cs typeface="Sarabun" panose="00000500000000000000" pitchFamily="2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2. รายละเอียดคุณลักษณะเฉพาะของพัสดุ ที่มีความไม่ชัดเจนหรือมีความซับซ้อน ทำให้เจ้าหน้าที่พัสดุต้องทำความเข้าใจหรือหาข้อมูลเพิ่มเติมประกอบกับต้องประสานงานกับหน่วยงานเจ้าของงบประมาณหรือเจ้าของโครงการก่อนดำเนินการจัดซื้อจัดจ้าง</a:t>
          </a:r>
          <a:r>
            <a:rPr lang="th-TH" sz="900" baseline="0">
              <a:latin typeface="Sarabun" panose="00000500000000000000" pitchFamily="2" charset="-34"/>
              <a:cs typeface="Sarabun" panose="00000500000000000000" pitchFamily="2" charset="-34"/>
            </a:rPr>
            <a:t> และบางครั้งอาจจะต้องส่งเรื่องกลับให้หน่วยงานเจ้าของงบประมาณหรือเจ้าของโครงการเพื่อแก้ไขรายละเอียดดังกล่าว จึงอาจส่งผลให้เกิดความล่าช้าในการจัดทำเอกสารจัดซื้อจัดจ้างให้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900" baseline="0">
            <a:latin typeface="Sarabun" panose="00000500000000000000" pitchFamily="2" charset="-34"/>
            <a:cs typeface="Sarabun" panose="00000500000000000000" pitchFamily="2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 baseline="0">
              <a:latin typeface="Sarabun" panose="00000500000000000000" pitchFamily="2" charset="-34"/>
              <a:cs typeface="Sarabun" panose="00000500000000000000" pitchFamily="2" charset="-34"/>
            </a:rPr>
            <a:t>3. การบันทึกงานในระบบงานจัดซื้อจัดจ้างภาครัฐด้วยระบบอิเล็คทรอนิกส์ </a:t>
          </a:r>
          <a:r>
            <a:rPr lang="en-US" sz="900" baseline="0">
              <a:latin typeface="Sarabun" panose="00000500000000000000" pitchFamily="2" charset="-34"/>
              <a:cs typeface="Sarabun" panose="00000500000000000000" pitchFamily="2" charset="-34"/>
            </a:rPr>
            <a:t>(Electronic Government Procurement </a:t>
          </a:r>
          <a:r>
            <a:rPr lang="th-TH" sz="900" baseline="0">
              <a:latin typeface="Sarabun" panose="00000500000000000000" pitchFamily="2" charset="-34"/>
              <a:cs typeface="Sarabun" panose="00000500000000000000" pitchFamily="2" charset="-34"/>
            </a:rPr>
            <a:t>หรือ </a:t>
          </a:r>
          <a:r>
            <a:rPr lang="en-US" sz="900" baseline="0">
              <a:latin typeface="Sarabun" panose="00000500000000000000" pitchFamily="2" charset="-34"/>
              <a:cs typeface="Sarabun" panose="00000500000000000000" pitchFamily="2" charset="-34"/>
            </a:rPr>
            <a:t>e-GP) </a:t>
          </a:r>
          <a:r>
            <a:rPr lang="th-TH" sz="900" baseline="0">
              <a:latin typeface="Sarabun" panose="00000500000000000000" pitchFamily="2" charset="-34"/>
              <a:cs typeface="Sarabun" panose="00000500000000000000" pitchFamily="2" charset="-34"/>
            </a:rPr>
            <a:t>ของกรมบัญชีกลาง พบปัญหาอุปสรรคในการ บันทึกโครงการ บางวันระบบมีปัญหาประมวลผลล่าช้า และมีความผิดพลาด หรือไม่สามารถใช้งานได้อย่างต่อเนื่อง ทำให้การบันทึกรายการจัดซื้อจัดจ้างหยุดชะงัก ส่งผลให้เกิดความล่าช้าในการจัดทำเอกสารจัดซื้อจัดจ้าง </a:t>
          </a:r>
          <a:endParaRPr sz="900">
            <a:latin typeface="Sarabun" panose="00000500000000000000" pitchFamily="2" charset="-34"/>
            <a:cs typeface="Sarabun" panose="00000500000000000000" pitchFamily="2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1. ประชาสัมพันธ์สื่อสารให้ผู้ใช้บริการ จัดซื้อจัดจ้างทราบขั้นตอน โดยต้อง วางแผนการใช้พัสดุล่วงหน้า โดยรวมระยะเวลาดำเนินการจัดซื้อ จัดจ้างแต่ละวิธีการจัดซื้อจัดจ้าง เพื่อให้ได้รับพัสดุทันต่อการใช้งาน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2. จัดให้มีการสื่อสารความรู้เรื่องการ จัดซื้อจัดจ้างภายในหน่วยงาน ประกอบกับกฎหมายและระเบียบ ที่เกี่ยวข้อง เพื่อเสริมสร้างความรู้ ความเข้าใจ และข้อควรระวังต่างๆ ก่อนดำเนินการจัดซื้อจัดจ้าง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900">
            <a:latin typeface="Sarabun" panose="00000500000000000000" pitchFamily="2" charset="-34"/>
            <a:cs typeface="Sarabun" panose="00000500000000000000" pitchFamily="2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3.  - ตรวจสอบข้อมูลให้ถูกต้องก่อนดำเนินการขั้นตอนต่อไปโดย หัวหน้าเจ้าหน้าที่ 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     - แจ้งปัญหาการใช้งานทางระบบ  </a:t>
          </a:r>
          <a:r>
            <a:rPr lang="en-US" sz="900">
              <a:latin typeface="Sarabun" panose="00000500000000000000" pitchFamily="2" charset="-34"/>
              <a:cs typeface="Sarabun" panose="00000500000000000000" pitchFamily="2" charset="-34"/>
            </a:rPr>
            <a:t>IR-Online </a:t>
          </a:r>
          <a:r>
            <a:rPr lang="th-TH" sz="900">
              <a:latin typeface="Sarabun" panose="00000500000000000000" pitchFamily="2" charset="-34"/>
              <a:cs typeface="Sarabun" panose="00000500000000000000" pitchFamily="2" charset="-34"/>
            </a:rPr>
            <a:t>และติดตามการแก้ไข ปัญหาเป็นระยะ หากได้รับการ แก้ไขล่าช้า จะดำเนินการติดต่อ ผู้รับผิดชอบเกี่ยวกับระบบฯ ที่ กรมบัญชีกลาง กระทรวงการคลัง ต่อไป </a:t>
          </a:r>
          <a:endParaRPr sz="900">
            <a:latin typeface="Sarabun" panose="00000500000000000000" pitchFamily="2" charset="-34"/>
            <a:cs typeface="Sarabun" panose="00000500000000000000" pitchFamily="2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Q20" sqref="Q20"/>
    </sheetView>
  </sheetViews>
  <sheetFormatPr defaultColWidth="12.625" defaultRowHeight="15" customHeight="1" x14ac:dyDescent="0.15"/>
  <cols>
    <col min="1" max="3" width="9" style="5" customWidth="1"/>
    <col min="4" max="4" width="31.375" style="5" customWidth="1"/>
    <col min="5" max="5" width="14.125" style="48" customWidth="1"/>
    <col min="6" max="6" width="23.25" style="5" customWidth="1"/>
    <col min="7" max="15" width="9" style="5" customWidth="1"/>
    <col min="16" max="26" width="8" style="5" customWidth="1"/>
    <col min="27" max="16384" width="12.625" style="5"/>
  </cols>
  <sheetData>
    <row r="1" spans="1:26" ht="33" customHeight="1" x14ac:dyDescent="0.55000000000000004">
      <c r="A1" s="2" t="s">
        <v>1565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3" customHeight="1" x14ac:dyDescent="0.5500000000000000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55000000000000004">
      <c r="A3" s="6" t="s">
        <v>1</v>
      </c>
      <c r="B3" s="4"/>
      <c r="C3" s="4"/>
      <c r="D3" s="4"/>
      <c r="E3" s="4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55000000000000004">
      <c r="A4" s="4"/>
      <c r="B4" s="4"/>
      <c r="C4" s="4"/>
      <c r="D4" s="4"/>
      <c r="E4" s="4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 x14ac:dyDescent="0.55000000000000004">
      <c r="A5" s="4"/>
      <c r="B5" s="4"/>
      <c r="C5" s="4"/>
      <c r="D5" s="53" t="s">
        <v>2</v>
      </c>
      <c r="E5" s="53" t="s">
        <v>3</v>
      </c>
      <c r="F5" s="53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 x14ac:dyDescent="0.55000000000000004">
      <c r="A6" s="4"/>
      <c r="B6" s="4"/>
      <c r="C6" s="4"/>
      <c r="D6" s="45" t="s">
        <v>5</v>
      </c>
      <c r="E6" s="46">
        <v>10</v>
      </c>
      <c r="F6" s="49">
        <v>117383000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 x14ac:dyDescent="0.55000000000000004">
      <c r="A7" s="4"/>
      <c r="B7" s="4"/>
      <c r="C7" s="4"/>
      <c r="D7" s="54" t="s">
        <v>1563</v>
      </c>
      <c r="E7" s="55">
        <v>2</v>
      </c>
      <c r="F7" s="56">
        <v>19000000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55000000000000004">
      <c r="A8" s="4"/>
      <c r="B8" s="4"/>
      <c r="C8" s="4"/>
      <c r="D8" s="45" t="s">
        <v>6</v>
      </c>
      <c r="E8" s="46">
        <v>603</v>
      </c>
      <c r="F8" s="49">
        <v>238427554.36000001</v>
      </c>
      <c r="G8" s="4"/>
      <c r="H8" s="5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55000000000000004">
      <c r="A9" s="4"/>
      <c r="B9" s="4"/>
      <c r="C9" s="4"/>
      <c r="D9" s="54" t="s">
        <v>1564</v>
      </c>
      <c r="E9" s="55">
        <v>12</v>
      </c>
      <c r="F9" s="56">
        <v>20535948.02</v>
      </c>
      <c r="G9" s="4"/>
      <c r="H9" s="5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 x14ac:dyDescent="0.55000000000000004">
      <c r="A10" s="4"/>
      <c r="B10" s="4"/>
      <c r="C10" s="4"/>
      <c r="D10" s="45" t="s">
        <v>1562</v>
      </c>
      <c r="E10" s="46">
        <v>27</v>
      </c>
      <c r="F10" s="49">
        <v>98251910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 x14ac:dyDescent="0.55000000000000004">
      <c r="A11" s="4"/>
      <c r="B11" s="4"/>
      <c r="C11" s="4"/>
      <c r="D11" s="44" t="s">
        <v>7</v>
      </c>
      <c r="E11" s="46">
        <f>SUM(E6:E10)</f>
        <v>654</v>
      </c>
      <c r="F11" s="51">
        <f>SUM(F6:F10)</f>
        <v>493598412.38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 x14ac:dyDescent="0.55000000000000004">
      <c r="A12" s="4"/>
      <c r="B12" s="4"/>
      <c r="C12" s="4"/>
      <c r="D12" s="4"/>
      <c r="E12" s="4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 x14ac:dyDescent="0.55000000000000004">
      <c r="A13" s="6" t="s">
        <v>8</v>
      </c>
      <c r="B13" s="4"/>
      <c r="C13" s="4"/>
      <c r="D13" s="4"/>
      <c r="E13" s="4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 x14ac:dyDescent="0.55000000000000004">
      <c r="A14" s="4"/>
      <c r="B14" s="4"/>
      <c r="C14" s="4"/>
      <c r="D14" s="4"/>
      <c r="E14" s="4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 x14ac:dyDescent="0.55000000000000004">
      <c r="A15" s="4"/>
      <c r="B15" s="4"/>
      <c r="C15" s="4"/>
      <c r="D15" s="4"/>
      <c r="E15" s="4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 x14ac:dyDescent="0.55000000000000004">
      <c r="A16" s="4"/>
      <c r="B16" s="4"/>
      <c r="C16" s="4"/>
      <c r="D16" s="4"/>
      <c r="E16" s="4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 x14ac:dyDescent="0.55000000000000004">
      <c r="A17" s="4"/>
      <c r="B17" s="4"/>
      <c r="C17" s="4"/>
      <c r="D17" s="4"/>
      <c r="E17" s="4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 x14ac:dyDescent="0.55000000000000004">
      <c r="A18" s="4"/>
      <c r="B18" s="4"/>
      <c r="C18" s="4"/>
      <c r="D18" s="4"/>
      <c r="E18" s="4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 x14ac:dyDescent="0.55000000000000004">
      <c r="A19" s="4"/>
      <c r="B19" s="4"/>
      <c r="C19" s="4"/>
      <c r="D19" s="4"/>
      <c r="E19" s="4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 x14ac:dyDescent="0.55000000000000004">
      <c r="A20" s="4"/>
      <c r="B20" s="4"/>
      <c r="C20" s="4"/>
      <c r="D20" s="4"/>
      <c r="E20" s="4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 x14ac:dyDescent="0.55000000000000004">
      <c r="A21" s="4"/>
      <c r="B21" s="4"/>
      <c r="C21" s="4"/>
      <c r="D21" s="4"/>
      <c r="E21" s="4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 x14ac:dyDescent="0.55000000000000004">
      <c r="A22" s="4"/>
      <c r="B22" s="4"/>
      <c r="C22" s="4"/>
      <c r="D22" s="4"/>
      <c r="E22" s="4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 x14ac:dyDescent="0.55000000000000004">
      <c r="A23" s="4"/>
      <c r="B23" s="4"/>
      <c r="C23" s="4"/>
      <c r="D23" s="4"/>
      <c r="E23" s="4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 x14ac:dyDescent="0.55000000000000004">
      <c r="A24" s="4"/>
      <c r="B24" s="4"/>
      <c r="C24" s="4"/>
      <c r="D24" s="4"/>
      <c r="E24" s="4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 x14ac:dyDescent="0.55000000000000004">
      <c r="A25" s="4"/>
      <c r="B25" s="4"/>
      <c r="C25" s="4"/>
      <c r="D25" s="4"/>
      <c r="E25" s="4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55000000000000004">
      <c r="A26" s="6" t="s">
        <v>9</v>
      </c>
      <c r="B26" s="4"/>
      <c r="C26" s="4"/>
      <c r="D26" s="4"/>
      <c r="E26" s="4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 x14ac:dyDescent="0.55000000000000004">
      <c r="A27" s="4"/>
      <c r="B27" s="4"/>
      <c r="C27" s="4"/>
      <c r="D27" s="4"/>
      <c r="E27" s="4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 x14ac:dyDescent="0.55000000000000004">
      <c r="A28" s="4"/>
      <c r="B28" s="4"/>
      <c r="C28" s="4"/>
      <c r="D28" s="4"/>
      <c r="E28" s="4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 x14ac:dyDescent="0.55000000000000004">
      <c r="A29" s="4"/>
      <c r="B29" s="4"/>
      <c r="C29" s="4"/>
      <c r="D29" s="4"/>
      <c r="E29" s="4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 x14ac:dyDescent="0.55000000000000004">
      <c r="A30" s="4"/>
      <c r="B30" s="4"/>
      <c r="C30" s="4"/>
      <c r="D30" s="4"/>
      <c r="E30" s="4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 x14ac:dyDescent="0.55000000000000004">
      <c r="A31" s="4"/>
      <c r="B31" s="4"/>
      <c r="C31" s="4"/>
      <c r="D31" s="4"/>
      <c r="E31" s="4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 x14ac:dyDescent="0.55000000000000004">
      <c r="A32" s="4"/>
      <c r="B32" s="4"/>
      <c r="C32" s="4"/>
      <c r="D32" s="4"/>
      <c r="E32" s="4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 x14ac:dyDescent="0.55000000000000004">
      <c r="A33" s="4"/>
      <c r="B33" s="4"/>
      <c r="C33" s="4"/>
      <c r="D33" s="4"/>
      <c r="E33" s="4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 x14ac:dyDescent="0.55000000000000004">
      <c r="A34" s="4"/>
      <c r="B34" s="4"/>
      <c r="C34" s="4"/>
      <c r="D34" s="4"/>
      <c r="E34" s="4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25" customHeight="1" x14ac:dyDescent="0.55000000000000004">
      <c r="A35" s="4"/>
      <c r="B35" s="4"/>
      <c r="C35" s="4"/>
      <c r="D35" s="4"/>
      <c r="E35" s="4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 x14ac:dyDescent="0.55000000000000004">
      <c r="A36" s="4"/>
      <c r="B36" s="4"/>
      <c r="C36" s="4"/>
      <c r="D36" s="4"/>
      <c r="E36" s="4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 x14ac:dyDescent="0.55000000000000004">
      <c r="A37" s="4"/>
      <c r="B37" s="4"/>
      <c r="C37" s="4"/>
      <c r="D37" s="4"/>
      <c r="E37" s="4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 x14ac:dyDescent="0.55000000000000004">
      <c r="A38" s="4"/>
      <c r="B38" s="4"/>
      <c r="C38" s="4"/>
      <c r="D38" s="4"/>
      <c r="E38" s="4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 x14ac:dyDescent="0.55000000000000004">
      <c r="A39" s="4"/>
      <c r="B39" s="4"/>
      <c r="C39" s="4"/>
      <c r="D39" s="4"/>
      <c r="E39" s="4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 x14ac:dyDescent="0.55000000000000004">
      <c r="A40" s="4"/>
      <c r="B40" s="4"/>
      <c r="C40" s="4"/>
      <c r="D40" s="4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 x14ac:dyDescent="0.55000000000000004">
      <c r="A41" s="4"/>
      <c r="B41" s="4"/>
      <c r="C41" s="4"/>
      <c r="D41" s="4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 x14ac:dyDescent="0.55000000000000004">
      <c r="A42" s="4"/>
      <c r="B42" s="4"/>
      <c r="C42" s="4"/>
      <c r="D42" s="4"/>
      <c r="E42" s="4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55000000000000004">
      <c r="A43" s="4"/>
      <c r="B43" s="4"/>
      <c r="C43" s="4"/>
      <c r="D43" s="4"/>
      <c r="E43" s="4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 x14ac:dyDescent="0.55000000000000004">
      <c r="A44" s="4"/>
      <c r="B44" s="4"/>
      <c r="C44" s="4"/>
      <c r="D44" s="4"/>
      <c r="E44" s="4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25" customHeight="1" x14ac:dyDescent="0.55000000000000004">
      <c r="A45" s="4"/>
      <c r="B45" s="4"/>
      <c r="C45" s="4"/>
      <c r="D45" s="4"/>
      <c r="E45" s="4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 x14ac:dyDescent="0.55000000000000004">
      <c r="A46" s="4"/>
      <c r="B46" s="4"/>
      <c r="C46" s="4"/>
      <c r="D46" s="4"/>
      <c r="E46" s="4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25" customHeight="1" x14ac:dyDescent="0.55000000000000004">
      <c r="A47" s="4"/>
      <c r="B47" s="4"/>
      <c r="C47" s="4"/>
      <c r="D47" s="4"/>
      <c r="E47" s="47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55000000000000004">
      <c r="A48" s="4"/>
      <c r="B48" s="4"/>
      <c r="C48" s="4"/>
      <c r="D48" s="4"/>
      <c r="E48" s="4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55000000000000004">
      <c r="A49" s="4"/>
      <c r="B49" s="4"/>
      <c r="C49" s="4"/>
      <c r="D49" s="4"/>
      <c r="E49" s="4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55000000000000004">
      <c r="A50" s="4"/>
      <c r="B50" s="4"/>
      <c r="C50" s="4"/>
      <c r="D50" s="4"/>
      <c r="E50" s="4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55000000000000004">
      <c r="A51" s="4"/>
      <c r="B51" s="4"/>
      <c r="C51" s="4"/>
      <c r="D51" s="4"/>
      <c r="E51" s="4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55000000000000004">
      <c r="A52" s="4"/>
      <c r="B52" s="4"/>
      <c r="C52" s="4"/>
      <c r="D52" s="4"/>
      <c r="E52" s="4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55000000000000004">
      <c r="A53" s="4"/>
      <c r="B53" s="4"/>
      <c r="C53" s="4"/>
      <c r="D53" s="4"/>
      <c r="E53" s="4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55000000000000004">
      <c r="A54" s="4"/>
      <c r="B54" s="4"/>
      <c r="C54" s="4"/>
      <c r="D54" s="4"/>
      <c r="E54" s="4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55000000000000004">
      <c r="A55" s="4"/>
      <c r="B55" s="4"/>
      <c r="C55" s="4"/>
      <c r="D55" s="4"/>
      <c r="E55" s="4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55000000000000004">
      <c r="A56" s="4"/>
      <c r="B56" s="4"/>
      <c r="C56" s="4"/>
      <c r="D56" s="4"/>
      <c r="E56" s="4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55000000000000004">
      <c r="A57" s="4"/>
      <c r="B57" s="4"/>
      <c r="C57" s="4"/>
      <c r="D57" s="4"/>
      <c r="E57" s="4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55000000000000004">
      <c r="A58" s="4"/>
      <c r="B58" s="4"/>
      <c r="C58" s="4"/>
      <c r="D58" s="4"/>
      <c r="E58" s="4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55000000000000004">
      <c r="A59" s="4"/>
      <c r="B59" s="4"/>
      <c r="C59" s="4"/>
      <c r="D59" s="4"/>
      <c r="E59" s="4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55000000000000004">
      <c r="A60" s="4"/>
      <c r="B60" s="4"/>
      <c r="C60" s="4"/>
      <c r="D60" s="4"/>
      <c r="E60" s="4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55000000000000004">
      <c r="A61" s="4"/>
      <c r="B61" s="4"/>
      <c r="C61" s="4"/>
      <c r="D61" s="4"/>
      <c r="E61" s="4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55000000000000004">
      <c r="A62" s="4"/>
      <c r="B62" s="4"/>
      <c r="C62" s="4"/>
      <c r="D62" s="4"/>
      <c r="E62" s="4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55000000000000004">
      <c r="A63" s="4"/>
      <c r="B63" s="4"/>
      <c r="C63" s="4"/>
      <c r="D63" s="4"/>
      <c r="E63" s="4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55000000000000004">
      <c r="A64" s="4"/>
      <c r="B64" s="4"/>
      <c r="C64" s="4"/>
      <c r="D64" s="4"/>
      <c r="E64" s="4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55000000000000004">
      <c r="A65" s="4"/>
      <c r="B65" s="4"/>
      <c r="C65" s="4"/>
      <c r="D65" s="4"/>
      <c r="E65" s="4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55000000000000004">
      <c r="A66" s="4"/>
      <c r="B66" s="4"/>
      <c r="C66" s="4"/>
      <c r="D66" s="4"/>
      <c r="E66" s="4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55000000000000004">
      <c r="A67" s="4"/>
      <c r="B67" s="4"/>
      <c r="C67" s="4"/>
      <c r="D67" s="4"/>
      <c r="E67" s="4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55000000000000004">
      <c r="A68" s="4"/>
      <c r="B68" s="4"/>
      <c r="C68" s="4"/>
      <c r="D68" s="4"/>
      <c r="E68" s="4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55000000000000004">
      <c r="A69" s="4"/>
      <c r="B69" s="4"/>
      <c r="C69" s="4"/>
      <c r="D69" s="4"/>
      <c r="E69" s="4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55000000000000004">
      <c r="A70" s="4"/>
      <c r="B70" s="4"/>
      <c r="C70" s="4"/>
      <c r="D70" s="4"/>
      <c r="E70" s="47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55000000000000004">
      <c r="A71" s="4"/>
      <c r="B71" s="4"/>
      <c r="C71" s="4"/>
      <c r="D71" s="4"/>
      <c r="E71" s="47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55000000000000004">
      <c r="A72" s="4"/>
      <c r="B72" s="4"/>
      <c r="C72" s="4"/>
      <c r="D72" s="4"/>
      <c r="E72" s="4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55000000000000004">
      <c r="A73" s="4"/>
      <c r="B73" s="4"/>
      <c r="C73" s="4"/>
      <c r="D73" s="4"/>
      <c r="E73" s="4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55000000000000004">
      <c r="A74" s="4"/>
      <c r="B74" s="4"/>
      <c r="C74" s="4"/>
      <c r="D74" s="4"/>
      <c r="E74" s="4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55000000000000004">
      <c r="A75" s="4"/>
      <c r="B75" s="4"/>
      <c r="C75" s="4"/>
      <c r="D75" s="4"/>
      <c r="E75" s="4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55000000000000004">
      <c r="A76" s="4"/>
      <c r="B76" s="4"/>
      <c r="C76" s="4"/>
      <c r="D76" s="4"/>
      <c r="E76" s="4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55000000000000004">
      <c r="A77" s="4"/>
      <c r="B77" s="4"/>
      <c r="C77" s="4"/>
      <c r="D77" s="4"/>
      <c r="E77" s="4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55000000000000004">
      <c r="A78" s="4"/>
      <c r="B78" s="4"/>
      <c r="C78" s="4"/>
      <c r="D78" s="4"/>
      <c r="E78" s="4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55000000000000004">
      <c r="A79" s="4"/>
      <c r="B79" s="4"/>
      <c r="C79" s="4"/>
      <c r="D79" s="4"/>
      <c r="E79" s="4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55000000000000004">
      <c r="A80" s="4"/>
      <c r="B80" s="4"/>
      <c r="C80" s="4"/>
      <c r="D80" s="4"/>
      <c r="E80" s="4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55000000000000004">
      <c r="A81" s="4"/>
      <c r="B81" s="4"/>
      <c r="C81" s="4"/>
      <c r="D81" s="4"/>
      <c r="E81" s="4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55000000000000004">
      <c r="A82" s="4"/>
      <c r="B82" s="4"/>
      <c r="C82" s="4"/>
      <c r="D82" s="4"/>
      <c r="E82" s="47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55000000000000004">
      <c r="A83" s="4"/>
      <c r="B83" s="4"/>
      <c r="C83" s="4"/>
      <c r="D83" s="4"/>
      <c r="E83" s="4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55000000000000004">
      <c r="A84" s="4"/>
      <c r="B84" s="4"/>
      <c r="C84" s="4"/>
      <c r="D84" s="4"/>
      <c r="E84" s="4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55000000000000004">
      <c r="A85" s="4"/>
      <c r="B85" s="4"/>
      <c r="C85" s="4"/>
      <c r="D85" s="4"/>
      <c r="E85" s="4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55000000000000004">
      <c r="A86" s="4"/>
      <c r="B86" s="4"/>
      <c r="C86" s="4"/>
      <c r="D86" s="4"/>
      <c r="E86" s="4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55000000000000004">
      <c r="A87" s="4"/>
      <c r="B87" s="4"/>
      <c r="C87" s="4"/>
      <c r="D87" s="4"/>
      <c r="E87" s="4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55000000000000004">
      <c r="A88" s="4"/>
      <c r="B88" s="4"/>
      <c r="C88" s="4"/>
      <c r="D88" s="4"/>
      <c r="E88" s="47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55000000000000004">
      <c r="A89" s="4"/>
      <c r="B89" s="4"/>
      <c r="C89" s="4"/>
      <c r="D89" s="4"/>
      <c r="E89" s="4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55000000000000004">
      <c r="A90" s="4"/>
      <c r="B90" s="4"/>
      <c r="C90" s="4"/>
      <c r="D90" s="4"/>
      <c r="E90" s="4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55000000000000004">
      <c r="A91" s="4"/>
      <c r="B91" s="4"/>
      <c r="C91" s="4"/>
      <c r="D91" s="4"/>
      <c r="E91" s="4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55000000000000004">
      <c r="A92" s="4"/>
      <c r="B92" s="4"/>
      <c r="C92" s="4"/>
      <c r="D92" s="4"/>
      <c r="E92" s="4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55000000000000004">
      <c r="A93" s="4"/>
      <c r="B93" s="4"/>
      <c r="C93" s="4"/>
      <c r="D93" s="4"/>
      <c r="E93" s="4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55000000000000004">
      <c r="A94" s="4"/>
      <c r="B94" s="4"/>
      <c r="C94" s="4"/>
      <c r="D94" s="4"/>
      <c r="E94" s="4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55000000000000004">
      <c r="A95" s="4"/>
      <c r="B95" s="4"/>
      <c r="C95" s="4"/>
      <c r="D95" s="4"/>
      <c r="E95" s="4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55000000000000004">
      <c r="A96" s="4"/>
      <c r="B96" s="4"/>
      <c r="C96" s="4"/>
      <c r="D96" s="4"/>
      <c r="E96" s="4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55000000000000004">
      <c r="A97" s="4"/>
      <c r="B97" s="4"/>
      <c r="C97" s="4"/>
      <c r="D97" s="4"/>
      <c r="E97" s="47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55000000000000004">
      <c r="A98" s="4"/>
      <c r="B98" s="4"/>
      <c r="C98" s="4"/>
      <c r="D98" s="4"/>
      <c r="E98" s="4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55000000000000004">
      <c r="A99" s="4"/>
      <c r="B99" s="4"/>
      <c r="C99" s="4"/>
      <c r="D99" s="4"/>
      <c r="E99" s="4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55000000000000004">
      <c r="A100" s="4"/>
      <c r="B100" s="4"/>
      <c r="C100" s="4"/>
      <c r="D100" s="4"/>
      <c r="E100" s="4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55000000000000004">
      <c r="A101" s="4"/>
      <c r="B101" s="4"/>
      <c r="C101" s="4"/>
      <c r="D101" s="4"/>
      <c r="E101" s="4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55000000000000004">
      <c r="A102" s="4"/>
      <c r="B102" s="4"/>
      <c r="C102" s="4"/>
      <c r="D102" s="4"/>
      <c r="E102" s="4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55000000000000004">
      <c r="A103" s="4"/>
      <c r="B103" s="4"/>
      <c r="C103" s="4"/>
      <c r="D103" s="4"/>
      <c r="E103" s="4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55000000000000004">
      <c r="A104" s="4"/>
      <c r="B104" s="4"/>
      <c r="C104" s="4"/>
      <c r="D104" s="4"/>
      <c r="E104" s="4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55000000000000004">
      <c r="A105" s="4"/>
      <c r="B105" s="4"/>
      <c r="C105" s="4"/>
      <c r="D105" s="4"/>
      <c r="E105" s="4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55000000000000004">
      <c r="A106" s="4"/>
      <c r="B106" s="4"/>
      <c r="C106" s="4"/>
      <c r="D106" s="4"/>
      <c r="E106" s="4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55000000000000004">
      <c r="A107" s="4"/>
      <c r="B107" s="4"/>
      <c r="C107" s="4"/>
      <c r="D107" s="4"/>
      <c r="E107" s="4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55000000000000004">
      <c r="A108" s="4"/>
      <c r="B108" s="4"/>
      <c r="C108" s="4"/>
      <c r="D108" s="4"/>
      <c r="E108" s="4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55000000000000004">
      <c r="A109" s="4"/>
      <c r="B109" s="4"/>
      <c r="C109" s="4"/>
      <c r="D109" s="4"/>
      <c r="E109" s="4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55000000000000004">
      <c r="A110" s="4"/>
      <c r="B110" s="4"/>
      <c r="C110" s="4"/>
      <c r="D110" s="4"/>
      <c r="E110" s="4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55000000000000004">
      <c r="A111" s="4"/>
      <c r="B111" s="4"/>
      <c r="C111" s="4"/>
      <c r="D111" s="4"/>
      <c r="E111" s="4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55000000000000004">
      <c r="A112" s="4"/>
      <c r="B112" s="4"/>
      <c r="C112" s="4"/>
      <c r="D112" s="4"/>
      <c r="E112" s="4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55000000000000004">
      <c r="A113" s="4"/>
      <c r="B113" s="4"/>
      <c r="C113" s="4"/>
      <c r="D113" s="4"/>
      <c r="E113" s="4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55000000000000004">
      <c r="A114" s="4"/>
      <c r="B114" s="4"/>
      <c r="C114" s="4"/>
      <c r="D114" s="4"/>
      <c r="E114" s="4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55000000000000004">
      <c r="A115" s="4"/>
      <c r="B115" s="4"/>
      <c r="C115" s="4"/>
      <c r="D115" s="4"/>
      <c r="E115" s="4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55000000000000004">
      <c r="A116" s="4"/>
      <c r="B116" s="4"/>
      <c r="C116" s="4"/>
      <c r="D116" s="4"/>
      <c r="E116" s="4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55000000000000004">
      <c r="A117" s="4"/>
      <c r="B117" s="4"/>
      <c r="C117" s="4"/>
      <c r="D117" s="4"/>
      <c r="E117" s="4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55000000000000004">
      <c r="A118" s="4"/>
      <c r="B118" s="4"/>
      <c r="C118" s="4"/>
      <c r="D118" s="4"/>
      <c r="E118" s="4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55000000000000004">
      <c r="A119" s="4"/>
      <c r="B119" s="4"/>
      <c r="C119" s="4"/>
      <c r="D119" s="4"/>
      <c r="E119" s="4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55000000000000004">
      <c r="A120" s="4"/>
      <c r="B120" s="4"/>
      <c r="C120" s="4"/>
      <c r="D120" s="4"/>
      <c r="E120" s="4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55000000000000004">
      <c r="A121" s="4"/>
      <c r="B121" s="4"/>
      <c r="C121" s="4"/>
      <c r="D121" s="4"/>
      <c r="E121" s="4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55000000000000004">
      <c r="A122" s="4"/>
      <c r="B122" s="4"/>
      <c r="C122" s="4"/>
      <c r="D122" s="4"/>
      <c r="E122" s="4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55000000000000004">
      <c r="A123" s="4"/>
      <c r="B123" s="4"/>
      <c r="C123" s="4"/>
      <c r="D123" s="4"/>
      <c r="E123" s="4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55000000000000004">
      <c r="A124" s="4"/>
      <c r="B124" s="4"/>
      <c r="C124" s="4"/>
      <c r="D124" s="4"/>
      <c r="E124" s="4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55000000000000004">
      <c r="A125" s="4"/>
      <c r="B125" s="4"/>
      <c r="C125" s="4"/>
      <c r="D125" s="4"/>
      <c r="E125" s="4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55000000000000004">
      <c r="A126" s="4"/>
      <c r="B126" s="4"/>
      <c r="C126" s="4"/>
      <c r="D126" s="4"/>
      <c r="E126" s="4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55000000000000004">
      <c r="A127" s="4"/>
      <c r="B127" s="4"/>
      <c r="C127" s="4"/>
      <c r="D127" s="4"/>
      <c r="E127" s="4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55000000000000004">
      <c r="A128" s="4"/>
      <c r="B128" s="4"/>
      <c r="C128" s="4"/>
      <c r="D128" s="4"/>
      <c r="E128" s="4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55000000000000004">
      <c r="A129" s="4"/>
      <c r="B129" s="4"/>
      <c r="C129" s="4"/>
      <c r="D129" s="4"/>
      <c r="E129" s="4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55000000000000004">
      <c r="A130" s="4"/>
      <c r="B130" s="4"/>
      <c r="C130" s="4"/>
      <c r="D130" s="4"/>
      <c r="E130" s="4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55000000000000004">
      <c r="A131" s="4"/>
      <c r="B131" s="4"/>
      <c r="C131" s="4"/>
      <c r="D131" s="4"/>
      <c r="E131" s="4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55000000000000004">
      <c r="A132" s="4"/>
      <c r="B132" s="4"/>
      <c r="C132" s="4"/>
      <c r="D132" s="4"/>
      <c r="E132" s="4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55000000000000004">
      <c r="A133" s="4"/>
      <c r="B133" s="4"/>
      <c r="C133" s="4"/>
      <c r="D133" s="4"/>
      <c r="E133" s="4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55000000000000004">
      <c r="A134" s="4"/>
      <c r="B134" s="4"/>
      <c r="C134" s="4"/>
      <c r="D134" s="4"/>
      <c r="E134" s="4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55000000000000004">
      <c r="A135" s="4"/>
      <c r="B135" s="4"/>
      <c r="C135" s="4"/>
      <c r="D135" s="4"/>
      <c r="E135" s="4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55000000000000004">
      <c r="A136" s="4"/>
      <c r="B136" s="4"/>
      <c r="C136" s="4"/>
      <c r="D136" s="4"/>
      <c r="E136" s="4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55000000000000004">
      <c r="A137" s="4"/>
      <c r="B137" s="4"/>
      <c r="C137" s="4"/>
      <c r="D137" s="4"/>
      <c r="E137" s="4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55000000000000004">
      <c r="A138" s="4"/>
      <c r="B138" s="4"/>
      <c r="C138" s="4"/>
      <c r="D138" s="4"/>
      <c r="E138" s="4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55000000000000004">
      <c r="A139" s="4"/>
      <c r="B139" s="4"/>
      <c r="C139" s="4"/>
      <c r="D139" s="4"/>
      <c r="E139" s="4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55000000000000004">
      <c r="A140" s="4"/>
      <c r="B140" s="4"/>
      <c r="C140" s="4"/>
      <c r="D140" s="4"/>
      <c r="E140" s="4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55000000000000004">
      <c r="A141" s="4"/>
      <c r="B141" s="4"/>
      <c r="C141" s="4"/>
      <c r="D141" s="4"/>
      <c r="E141" s="4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55000000000000004">
      <c r="A142" s="4"/>
      <c r="B142" s="4"/>
      <c r="C142" s="4"/>
      <c r="D142" s="4"/>
      <c r="E142" s="4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55000000000000004">
      <c r="A143" s="4"/>
      <c r="B143" s="4"/>
      <c r="C143" s="4"/>
      <c r="D143" s="4"/>
      <c r="E143" s="4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55000000000000004">
      <c r="A144" s="4"/>
      <c r="B144" s="4"/>
      <c r="C144" s="4"/>
      <c r="D144" s="4"/>
      <c r="E144" s="4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55000000000000004">
      <c r="A145" s="4"/>
      <c r="B145" s="4"/>
      <c r="C145" s="4"/>
      <c r="D145" s="4"/>
      <c r="E145" s="4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55000000000000004">
      <c r="A146" s="4"/>
      <c r="B146" s="4"/>
      <c r="C146" s="4"/>
      <c r="D146" s="4"/>
      <c r="E146" s="4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55000000000000004">
      <c r="A147" s="4"/>
      <c r="B147" s="4"/>
      <c r="C147" s="4"/>
      <c r="D147" s="4"/>
      <c r="E147" s="4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55000000000000004">
      <c r="A148" s="4"/>
      <c r="B148" s="4"/>
      <c r="C148" s="4"/>
      <c r="D148" s="4"/>
      <c r="E148" s="4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55000000000000004">
      <c r="A149" s="4"/>
      <c r="B149" s="4"/>
      <c r="C149" s="4"/>
      <c r="D149" s="4"/>
      <c r="E149" s="4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55000000000000004">
      <c r="A150" s="4"/>
      <c r="B150" s="4"/>
      <c r="C150" s="4"/>
      <c r="D150" s="4"/>
      <c r="E150" s="4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55000000000000004">
      <c r="A151" s="4"/>
      <c r="B151" s="4"/>
      <c r="C151" s="4"/>
      <c r="D151" s="4"/>
      <c r="E151" s="4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55000000000000004">
      <c r="A152" s="4"/>
      <c r="B152" s="4"/>
      <c r="C152" s="4"/>
      <c r="D152" s="4"/>
      <c r="E152" s="4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55000000000000004">
      <c r="A153" s="4"/>
      <c r="B153" s="4"/>
      <c r="C153" s="4"/>
      <c r="D153" s="4"/>
      <c r="E153" s="4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55000000000000004">
      <c r="A154" s="4"/>
      <c r="B154" s="4"/>
      <c r="C154" s="4"/>
      <c r="D154" s="4"/>
      <c r="E154" s="4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55000000000000004">
      <c r="A155" s="4"/>
      <c r="B155" s="4"/>
      <c r="C155" s="4"/>
      <c r="D155" s="4"/>
      <c r="E155" s="4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55000000000000004">
      <c r="A156" s="4"/>
      <c r="B156" s="4"/>
      <c r="C156" s="4"/>
      <c r="D156" s="4"/>
      <c r="E156" s="4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55000000000000004">
      <c r="A157" s="4"/>
      <c r="B157" s="4"/>
      <c r="C157" s="4"/>
      <c r="D157" s="4"/>
      <c r="E157" s="4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55000000000000004">
      <c r="A158" s="4"/>
      <c r="B158" s="4"/>
      <c r="C158" s="4"/>
      <c r="D158" s="4"/>
      <c r="E158" s="4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55000000000000004">
      <c r="A159" s="4"/>
      <c r="B159" s="4"/>
      <c r="C159" s="4"/>
      <c r="D159" s="4"/>
      <c r="E159" s="4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55000000000000004">
      <c r="A160" s="4"/>
      <c r="B160" s="4"/>
      <c r="C160" s="4"/>
      <c r="D160" s="4"/>
      <c r="E160" s="4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55000000000000004">
      <c r="A161" s="4"/>
      <c r="B161" s="4"/>
      <c r="C161" s="4"/>
      <c r="D161" s="4"/>
      <c r="E161" s="4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55000000000000004">
      <c r="A162" s="4"/>
      <c r="B162" s="4"/>
      <c r="C162" s="4"/>
      <c r="D162" s="4"/>
      <c r="E162" s="4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55000000000000004">
      <c r="A163" s="4"/>
      <c r="B163" s="4"/>
      <c r="C163" s="4"/>
      <c r="D163" s="4"/>
      <c r="E163" s="4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55000000000000004">
      <c r="A164" s="4"/>
      <c r="B164" s="4"/>
      <c r="C164" s="4"/>
      <c r="D164" s="4"/>
      <c r="E164" s="4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55000000000000004">
      <c r="A165" s="4"/>
      <c r="B165" s="4"/>
      <c r="C165" s="4"/>
      <c r="D165" s="4"/>
      <c r="E165" s="4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55000000000000004">
      <c r="A166" s="4"/>
      <c r="B166" s="4"/>
      <c r="C166" s="4"/>
      <c r="D166" s="4"/>
      <c r="E166" s="4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55000000000000004">
      <c r="A167" s="4"/>
      <c r="B167" s="4"/>
      <c r="C167" s="4"/>
      <c r="D167" s="4"/>
      <c r="E167" s="4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55000000000000004">
      <c r="A168" s="4"/>
      <c r="B168" s="4"/>
      <c r="C168" s="4"/>
      <c r="D168" s="4"/>
      <c r="E168" s="4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55000000000000004">
      <c r="A169" s="4"/>
      <c r="B169" s="4"/>
      <c r="C169" s="4"/>
      <c r="D169" s="4"/>
      <c r="E169" s="4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55000000000000004">
      <c r="A170" s="4"/>
      <c r="B170" s="4"/>
      <c r="C170" s="4"/>
      <c r="D170" s="4"/>
      <c r="E170" s="4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55000000000000004">
      <c r="A171" s="4"/>
      <c r="B171" s="4"/>
      <c r="C171" s="4"/>
      <c r="D171" s="4"/>
      <c r="E171" s="4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55000000000000004">
      <c r="A172" s="4"/>
      <c r="B172" s="4"/>
      <c r="C172" s="4"/>
      <c r="D172" s="4"/>
      <c r="E172" s="4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55000000000000004">
      <c r="A173" s="4"/>
      <c r="B173" s="4"/>
      <c r="C173" s="4"/>
      <c r="D173" s="4"/>
      <c r="E173" s="4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55000000000000004">
      <c r="A174" s="4"/>
      <c r="B174" s="4"/>
      <c r="C174" s="4"/>
      <c r="D174" s="4"/>
      <c r="E174" s="4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55000000000000004">
      <c r="A175" s="4"/>
      <c r="B175" s="4"/>
      <c r="C175" s="4"/>
      <c r="D175" s="4"/>
      <c r="E175" s="4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55000000000000004">
      <c r="A176" s="4"/>
      <c r="B176" s="4"/>
      <c r="C176" s="4"/>
      <c r="D176" s="4"/>
      <c r="E176" s="4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55000000000000004">
      <c r="A177" s="4"/>
      <c r="B177" s="4"/>
      <c r="C177" s="4"/>
      <c r="D177" s="4"/>
      <c r="E177" s="4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55000000000000004">
      <c r="A178" s="4"/>
      <c r="B178" s="4"/>
      <c r="C178" s="4"/>
      <c r="D178" s="4"/>
      <c r="E178" s="4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55000000000000004">
      <c r="A179" s="4"/>
      <c r="B179" s="4"/>
      <c r="C179" s="4"/>
      <c r="D179" s="4"/>
      <c r="E179" s="4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55000000000000004">
      <c r="A180" s="4"/>
      <c r="B180" s="4"/>
      <c r="C180" s="4"/>
      <c r="D180" s="4"/>
      <c r="E180" s="4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55000000000000004">
      <c r="A181" s="4"/>
      <c r="B181" s="4"/>
      <c r="C181" s="4"/>
      <c r="D181" s="4"/>
      <c r="E181" s="4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55000000000000004">
      <c r="A182" s="4"/>
      <c r="B182" s="4"/>
      <c r="C182" s="4"/>
      <c r="D182" s="4"/>
      <c r="E182" s="4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55000000000000004">
      <c r="A183" s="4"/>
      <c r="B183" s="4"/>
      <c r="C183" s="4"/>
      <c r="D183" s="4"/>
      <c r="E183" s="4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55000000000000004">
      <c r="A184" s="4"/>
      <c r="B184" s="4"/>
      <c r="C184" s="4"/>
      <c r="D184" s="4"/>
      <c r="E184" s="4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55000000000000004">
      <c r="A185" s="4"/>
      <c r="B185" s="4"/>
      <c r="C185" s="4"/>
      <c r="D185" s="4"/>
      <c r="E185" s="4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55000000000000004">
      <c r="A186" s="4"/>
      <c r="B186" s="4"/>
      <c r="C186" s="4"/>
      <c r="D186" s="4"/>
      <c r="E186" s="4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55000000000000004">
      <c r="A187" s="4"/>
      <c r="B187" s="4"/>
      <c r="C187" s="4"/>
      <c r="D187" s="4"/>
      <c r="E187" s="4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55000000000000004">
      <c r="A188" s="4"/>
      <c r="B188" s="4"/>
      <c r="C188" s="4"/>
      <c r="D188" s="4"/>
      <c r="E188" s="4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55000000000000004">
      <c r="A189" s="4"/>
      <c r="B189" s="4"/>
      <c r="C189" s="4"/>
      <c r="D189" s="4"/>
      <c r="E189" s="4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55000000000000004">
      <c r="A190" s="4"/>
      <c r="B190" s="4"/>
      <c r="C190" s="4"/>
      <c r="D190" s="4"/>
      <c r="E190" s="4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55000000000000004">
      <c r="A191" s="4"/>
      <c r="B191" s="4"/>
      <c r="C191" s="4"/>
      <c r="D191" s="4"/>
      <c r="E191" s="4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55000000000000004">
      <c r="A192" s="4"/>
      <c r="B192" s="4"/>
      <c r="C192" s="4"/>
      <c r="D192" s="4"/>
      <c r="E192" s="4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55000000000000004">
      <c r="A193" s="4"/>
      <c r="B193" s="4"/>
      <c r="C193" s="4"/>
      <c r="D193" s="4"/>
      <c r="E193" s="4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55000000000000004">
      <c r="A194" s="4"/>
      <c r="B194" s="4"/>
      <c r="C194" s="4"/>
      <c r="D194" s="4"/>
      <c r="E194" s="4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55000000000000004">
      <c r="A195" s="4"/>
      <c r="B195" s="4"/>
      <c r="C195" s="4"/>
      <c r="D195" s="4"/>
      <c r="E195" s="4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55000000000000004">
      <c r="A196" s="4"/>
      <c r="B196" s="4"/>
      <c r="C196" s="4"/>
      <c r="D196" s="4"/>
      <c r="E196" s="4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55000000000000004">
      <c r="A197" s="4"/>
      <c r="B197" s="4"/>
      <c r="C197" s="4"/>
      <c r="D197" s="4"/>
      <c r="E197" s="4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55000000000000004">
      <c r="A198" s="4"/>
      <c r="B198" s="4"/>
      <c r="C198" s="4"/>
      <c r="D198" s="4"/>
      <c r="E198" s="4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55000000000000004">
      <c r="A199" s="4"/>
      <c r="B199" s="4"/>
      <c r="C199" s="4"/>
      <c r="D199" s="4"/>
      <c r="E199" s="4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55000000000000004">
      <c r="A200" s="4"/>
      <c r="B200" s="4"/>
      <c r="C200" s="4"/>
      <c r="D200" s="4"/>
      <c r="E200" s="4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55000000000000004">
      <c r="A201" s="4"/>
      <c r="B201" s="4"/>
      <c r="C201" s="4"/>
      <c r="D201" s="4"/>
      <c r="E201" s="4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55000000000000004">
      <c r="A202" s="4"/>
      <c r="B202" s="4"/>
      <c r="C202" s="4"/>
      <c r="D202" s="4"/>
      <c r="E202" s="4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55000000000000004">
      <c r="A203" s="4"/>
      <c r="B203" s="4"/>
      <c r="C203" s="4"/>
      <c r="D203" s="4"/>
      <c r="E203" s="4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55000000000000004">
      <c r="A204" s="4"/>
      <c r="B204" s="4"/>
      <c r="C204" s="4"/>
      <c r="D204" s="4"/>
      <c r="E204" s="4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55000000000000004">
      <c r="A205" s="4"/>
      <c r="B205" s="4"/>
      <c r="C205" s="4"/>
      <c r="D205" s="4"/>
      <c r="E205" s="4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55000000000000004">
      <c r="A206" s="4"/>
      <c r="B206" s="4"/>
      <c r="C206" s="4"/>
      <c r="D206" s="4"/>
      <c r="E206" s="4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55000000000000004">
      <c r="A207" s="4"/>
      <c r="B207" s="4"/>
      <c r="C207" s="4"/>
      <c r="D207" s="4"/>
      <c r="E207" s="4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55000000000000004">
      <c r="A208" s="4"/>
      <c r="B208" s="4"/>
      <c r="C208" s="4"/>
      <c r="D208" s="4"/>
      <c r="E208" s="4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55000000000000004">
      <c r="A209" s="4"/>
      <c r="B209" s="4"/>
      <c r="C209" s="4"/>
      <c r="D209" s="4"/>
      <c r="E209" s="4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55000000000000004">
      <c r="A210" s="4"/>
      <c r="B210" s="4"/>
      <c r="C210" s="4"/>
      <c r="D210" s="4"/>
      <c r="E210" s="4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55000000000000004">
      <c r="A211" s="4"/>
      <c r="B211" s="4"/>
      <c r="C211" s="4"/>
      <c r="D211" s="4"/>
      <c r="E211" s="4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55000000000000004">
      <c r="A212" s="4"/>
      <c r="B212" s="4"/>
      <c r="C212" s="4"/>
      <c r="D212" s="4"/>
      <c r="E212" s="4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55000000000000004">
      <c r="A213" s="4"/>
      <c r="B213" s="4"/>
      <c r="C213" s="4"/>
      <c r="D213" s="4"/>
      <c r="E213" s="4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55000000000000004">
      <c r="A214" s="4"/>
      <c r="B214" s="4"/>
      <c r="C214" s="4"/>
      <c r="D214" s="4"/>
      <c r="E214" s="4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55000000000000004">
      <c r="A215" s="4"/>
      <c r="B215" s="4"/>
      <c r="C215" s="4"/>
      <c r="D215" s="4"/>
      <c r="E215" s="4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55000000000000004">
      <c r="A216" s="4"/>
      <c r="B216" s="4"/>
      <c r="C216" s="4"/>
      <c r="D216" s="4"/>
      <c r="E216" s="4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55000000000000004">
      <c r="A217" s="4"/>
      <c r="B217" s="4"/>
      <c r="C217" s="4"/>
      <c r="D217" s="4"/>
      <c r="E217" s="4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55000000000000004">
      <c r="A218" s="4"/>
      <c r="B218" s="4"/>
      <c r="C218" s="4"/>
      <c r="D218" s="4"/>
      <c r="E218" s="4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55000000000000004">
      <c r="A219" s="4"/>
      <c r="B219" s="4"/>
      <c r="C219" s="4"/>
      <c r="D219" s="4"/>
      <c r="E219" s="4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55000000000000004">
      <c r="A220" s="4"/>
      <c r="B220" s="4"/>
      <c r="C220" s="4"/>
      <c r="D220" s="4"/>
      <c r="E220" s="4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55000000000000004">
      <c r="A221" s="4"/>
      <c r="B221" s="4"/>
      <c r="C221" s="4"/>
      <c r="D221" s="4"/>
      <c r="E221" s="4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55000000000000004">
      <c r="A222" s="4"/>
      <c r="B222" s="4"/>
      <c r="C222" s="4"/>
      <c r="D222" s="4"/>
      <c r="E222" s="4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55000000000000004">
      <c r="A223" s="4"/>
      <c r="B223" s="4"/>
      <c r="C223" s="4"/>
      <c r="D223" s="4"/>
      <c r="E223" s="4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55000000000000004">
      <c r="A224" s="4"/>
      <c r="B224" s="4"/>
      <c r="C224" s="4"/>
      <c r="D224" s="4"/>
      <c r="E224" s="4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55000000000000004">
      <c r="A225" s="4"/>
      <c r="B225" s="4"/>
      <c r="C225" s="4"/>
      <c r="D225" s="4"/>
      <c r="E225" s="4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55000000000000004">
      <c r="A226" s="4"/>
      <c r="B226" s="4"/>
      <c r="C226" s="4"/>
      <c r="D226" s="4"/>
      <c r="E226" s="4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55000000000000004">
      <c r="A227" s="4"/>
      <c r="B227" s="4"/>
      <c r="C227" s="4"/>
      <c r="D227" s="4"/>
      <c r="E227" s="4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55000000000000004">
      <c r="A228" s="4"/>
      <c r="B228" s="4"/>
      <c r="C228" s="4"/>
      <c r="D228" s="4"/>
      <c r="E228" s="4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55000000000000004">
      <c r="A229" s="4"/>
      <c r="B229" s="4"/>
      <c r="C229" s="4"/>
      <c r="D229" s="4"/>
      <c r="E229" s="4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55000000000000004">
      <c r="A230" s="4"/>
      <c r="B230" s="4"/>
      <c r="C230" s="4"/>
      <c r="D230" s="4"/>
      <c r="E230" s="4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55000000000000004">
      <c r="A231" s="4"/>
      <c r="B231" s="4"/>
      <c r="C231" s="4"/>
      <c r="D231" s="4"/>
      <c r="E231" s="4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55000000000000004">
      <c r="A232" s="4"/>
      <c r="B232" s="4"/>
      <c r="C232" s="4"/>
      <c r="D232" s="4"/>
      <c r="E232" s="4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55000000000000004">
      <c r="A233" s="4"/>
      <c r="B233" s="4"/>
      <c r="C233" s="4"/>
      <c r="D233" s="4"/>
      <c r="E233" s="4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55000000000000004">
      <c r="A234" s="4"/>
      <c r="B234" s="4"/>
      <c r="C234" s="4"/>
      <c r="D234" s="4"/>
      <c r="E234" s="4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55000000000000004">
      <c r="A235" s="4"/>
      <c r="B235" s="4"/>
      <c r="C235" s="4"/>
      <c r="D235" s="4"/>
      <c r="E235" s="4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55000000000000004">
      <c r="A236" s="4"/>
      <c r="B236" s="4"/>
      <c r="C236" s="4"/>
      <c r="D236" s="4"/>
      <c r="E236" s="4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55000000000000004">
      <c r="A237" s="4"/>
      <c r="B237" s="4"/>
      <c r="C237" s="4"/>
      <c r="D237" s="4"/>
      <c r="E237" s="4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55000000000000004">
      <c r="A238" s="4"/>
      <c r="B238" s="4"/>
      <c r="C238" s="4"/>
      <c r="D238" s="4"/>
      <c r="E238" s="4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55000000000000004">
      <c r="A239" s="4"/>
      <c r="B239" s="4"/>
      <c r="C239" s="4"/>
      <c r="D239" s="4"/>
      <c r="E239" s="4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55000000000000004">
      <c r="A240" s="4"/>
      <c r="B240" s="4"/>
      <c r="C240" s="4"/>
      <c r="D240" s="4"/>
      <c r="E240" s="4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55000000000000004">
      <c r="A241" s="4"/>
      <c r="B241" s="4"/>
      <c r="C241" s="4"/>
      <c r="D241" s="4"/>
      <c r="E241" s="4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55000000000000004">
      <c r="A242" s="4"/>
      <c r="B242" s="4"/>
      <c r="C242" s="4"/>
      <c r="D242" s="4"/>
      <c r="E242" s="4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55000000000000004">
      <c r="A243" s="4"/>
      <c r="B243" s="4"/>
      <c r="C243" s="4"/>
      <c r="D243" s="4"/>
      <c r="E243" s="4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55000000000000004">
      <c r="A244" s="4"/>
      <c r="B244" s="4"/>
      <c r="C244" s="4"/>
      <c r="D244" s="4"/>
      <c r="E244" s="4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55000000000000004">
      <c r="A245" s="4"/>
      <c r="B245" s="4"/>
      <c r="C245" s="4"/>
      <c r="D245" s="4"/>
      <c r="E245" s="4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55000000000000004">
      <c r="A246" s="4"/>
      <c r="B246" s="4"/>
      <c r="C246" s="4"/>
      <c r="D246" s="4"/>
      <c r="E246" s="4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55000000000000004">
      <c r="A247" s="4"/>
      <c r="B247" s="4"/>
      <c r="C247" s="4"/>
      <c r="D247" s="4"/>
      <c r="E247" s="4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55000000000000004">
      <c r="A248" s="4"/>
      <c r="B248" s="4"/>
      <c r="C248" s="4"/>
      <c r="D248" s="4"/>
      <c r="E248" s="4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55000000000000004">
      <c r="A249" s="4"/>
      <c r="B249" s="4"/>
      <c r="C249" s="4"/>
      <c r="D249" s="4"/>
      <c r="E249" s="4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55000000000000004">
      <c r="A250" s="4"/>
      <c r="B250" s="4"/>
      <c r="C250" s="4"/>
      <c r="D250" s="4"/>
      <c r="E250" s="4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55000000000000004">
      <c r="A251" s="4"/>
      <c r="B251" s="4"/>
      <c r="C251" s="4"/>
      <c r="D251" s="4"/>
      <c r="E251" s="4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55000000000000004">
      <c r="A252" s="4"/>
      <c r="B252" s="4"/>
      <c r="C252" s="4"/>
      <c r="D252" s="4"/>
      <c r="E252" s="4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55000000000000004">
      <c r="A253" s="4"/>
      <c r="B253" s="4"/>
      <c r="C253" s="4"/>
      <c r="D253" s="4"/>
      <c r="E253" s="4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55000000000000004">
      <c r="A254" s="4"/>
      <c r="B254" s="4"/>
      <c r="C254" s="4"/>
      <c r="D254" s="4"/>
      <c r="E254" s="4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55000000000000004">
      <c r="A255" s="4"/>
      <c r="B255" s="4"/>
      <c r="C255" s="4"/>
      <c r="D255" s="4"/>
      <c r="E255" s="4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55000000000000004">
      <c r="A256" s="4"/>
      <c r="B256" s="4"/>
      <c r="C256" s="4"/>
      <c r="D256" s="4"/>
      <c r="E256" s="4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55000000000000004">
      <c r="A257" s="4"/>
      <c r="B257" s="4"/>
      <c r="C257" s="4"/>
      <c r="D257" s="4"/>
      <c r="E257" s="4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55000000000000004">
      <c r="A258" s="4"/>
      <c r="B258" s="4"/>
      <c r="C258" s="4"/>
      <c r="D258" s="4"/>
      <c r="E258" s="4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55000000000000004">
      <c r="A259" s="4"/>
      <c r="B259" s="4"/>
      <c r="C259" s="4"/>
      <c r="D259" s="4"/>
      <c r="E259" s="4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55000000000000004">
      <c r="A260" s="4"/>
      <c r="B260" s="4"/>
      <c r="C260" s="4"/>
      <c r="D260" s="4"/>
      <c r="E260" s="4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55000000000000004">
      <c r="A261" s="4"/>
      <c r="B261" s="4"/>
      <c r="C261" s="4"/>
      <c r="D261" s="4"/>
      <c r="E261" s="4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55000000000000004">
      <c r="A262" s="4"/>
      <c r="B262" s="4"/>
      <c r="C262" s="4"/>
      <c r="D262" s="4"/>
      <c r="E262" s="4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55000000000000004">
      <c r="A263" s="4"/>
      <c r="B263" s="4"/>
      <c r="C263" s="4"/>
      <c r="D263" s="4"/>
      <c r="E263" s="4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55000000000000004">
      <c r="A264" s="4"/>
      <c r="B264" s="4"/>
      <c r="C264" s="4"/>
      <c r="D264" s="4"/>
      <c r="E264" s="4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55000000000000004">
      <c r="A265" s="4"/>
      <c r="B265" s="4"/>
      <c r="C265" s="4"/>
      <c r="D265" s="4"/>
      <c r="E265" s="4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55000000000000004">
      <c r="A266" s="4"/>
      <c r="B266" s="4"/>
      <c r="C266" s="4"/>
      <c r="D266" s="4"/>
      <c r="E266" s="4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55000000000000004">
      <c r="A267" s="4"/>
      <c r="B267" s="4"/>
      <c r="C267" s="4"/>
      <c r="D267" s="4"/>
      <c r="E267" s="4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55000000000000004">
      <c r="A268" s="4"/>
      <c r="B268" s="4"/>
      <c r="C268" s="4"/>
      <c r="D268" s="4"/>
      <c r="E268" s="4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55000000000000004">
      <c r="A269" s="4"/>
      <c r="B269" s="4"/>
      <c r="C269" s="4"/>
      <c r="D269" s="4"/>
      <c r="E269" s="4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55000000000000004">
      <c r="A270" s="4"/>
      <c r="B270" s="4"/>
      <c r="C270" s="4"/>
      <c r="D270" s="4"/>
      <c r="E270" s="4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55000000000000004">
      <c r="A271" s="4"/>
      <c r="B271" s="4"/>
      <c r="C271" s="4"/>
      <c r="D271" s="4"/>
      <c r="E271" s="4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55000000000000004">
      <c r="A272" s="4"/>
      <c r="B272" s="4"/>
      <c r="C272" s="4"/>
      <c r="D272" s="4"/>
      <c r="E272" s="4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55000000000000004">
      <c r="A273" s="4"/>
      <c r="B273" s="4"/>
      <c r="C273" s="4"/>
      <c r="D273" s="4"/>
      <c r="E273" s="4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55000000000000004">
      <c r="A274" s="4"/>
      <c r="B274" s="4"/>
      <c r="C274" s="4"/>
      <c r="D274" s="4"/>
      <c r="E274" s="4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55000000000000004">
      <c r="A275" s="4"/>
      <c r="B275" s="4"/>
      <c r="C275" s="4"/>
      <c r="D275" s="4"/>
      <c r="E275" s="4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55000000000000004">
      <c r="A276" s="4"/>
      <c r="B276" s="4"/>
      <c r="C276" s="4"/>
      <c r="D276" s="4"/>
      <c r="E276" s="4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55000000000000004">
      <c r="A277" s="4"/>
      <c r="B277" s="4"/>
      <c r="C277" s="4"/>
      <c r="D277" s="4"/>
      <c r="E277" s="4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55000000000000004">
      <c r="A278" s="4"/>
      <c r="B278" s="4"/>
      <c r="C278" s="4"/>
      <c r="D278" s="4"/>
      <c r="E278" s="4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55000000000000004">
      <c r="A279" s="4"/>
      <c r="B279" s="4"/>
      <c r="C279" s="4"/>
      <c r="D279" s="4"/>
      <c r="E279" s="4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55000000000000004">
      <c r="A280" s="4"/>
      <c r="B280" s="4"/>
      <c r="C280" s="4"/>
      <c r="D280" s="4"/>
      <c r="E280" s="4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55000000000000004">
      <c r="A281" s="4"/>
      <c r="B281" s="4"/>
      <c r="C281" s="4"/>
      <c r="D281" s="4"/>
      <c r="E281" s="4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55000000000000004">
      <c r="A282" s="4"/>
      <c r="B282" s="4"/>
      <c r="C282" s="4"/>
      <c r="D282" s="4"/>
      <c r="E282" s="4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55000000000000004">
      <c r="A283" s="4"/>
      <c r="B283" s="4"/>
      <c r="C283" s="4"/>
      <c r="D283" s="4"/>
      <c r="E283" s="4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55000000000000004">
      <c r="A284" s="4"/>
      <c r="B284" s="4"/>
      <c r="C284" s="4"/>
      <c r="D284" s="4"/>
      <c r="E284" s="4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55000000000000004">
      <c r="A285" s="4"/>
      <c r="B285" s="4"/>
      <c r="C285" s="4"/>
      <c r="D285" s="4"/>
      <c r="E285" s="4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55000000000000004">
      <c r="A286" s="4"/>
      <c r="B286" s="4"/>
      <c r="C286" s="4"/>
      <c r="D286" s="4"/>
      <c r="E286" s="4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55000000000000004">
      <c r="A287" s="4"/>
      <c r="B287" s="4"/>
      <c r="C287" s="4"/>
      <c r="D287" s="4"/>
      <c r="E287" s="4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55000000000000004">
      <c r="A288" s="4"/>
      <c r="B288" s="4"/>
      <c r="C288" s="4"/>
      <c r="D288" s="4"/>
      <c r="E288" s="4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55000000000000004">
      <c r="A289" s="4"/>
      <c r="B289" s="4"/>
      <c r="C289" s="4"/>
      <c r="D289" s="4"/>
      <c r="E289" s="4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55000000000000004">
      <c r="A290" s="4"/>
      <c r="B290" s="4"/>
      <c r="C290" s="4"/>
      <c r="D290" s="4"/>
      <c r="E290" s="4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55000000000000004">
      <c r="A291" s="4"/>
      <c r="B291" s="4"/>
      <c r="C291" s="4"/>
      <c r="D291" s="4"/>
      <c r="E291" s="4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55000000000000004">
      <c r="A292" s="4"/>
      <c r="B292" s="4"/>
      <c r="C292" s="4"/>
      <c r="D292" s="4"/>
      <c r="E292" s="4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55000000000000004">
      <c r="A293" s="4"/>
      <c r="B293" s="4"/>
      <c r="C293" s="4"/>
      <c r="D293" s="4"/>
      <c r="E293" s="4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55000000000000004">
      <c r="A294" s="4"/>
      <c r="B294" s="4"/>
      <c r="C294" s="4"/>
      <c r="D294" s="4"/>
      <c r="E294" s="4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55000000000000004">
      <c r="A295" s="4"/>
      <c r="B295" s="4"/>
      <c r="C295" s="4"/>
      <c r="D295" s="4"/>
      <c r="E295" s="4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55000000000000004">
      <c r="A296" s="4"/>
      <c r="B296" s="4"/>
      <c r="C296" s="4"/>
      <c r="D296" s="4"/>
      <c r="E296" s="4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55000000000000004">
      <c r="A297" s="4"/>
      <c r="B297" s="4"/>
      <c r="C297" s="4"/>
      <c r="D297" s="4"/>
      <c r="E297" s="4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55000000000000004">
      <c r="A298" s="4"/>
      <c r="B298" s="4"/>
      <c r="C298" s="4"/>
      <c r="D298" s="4"/>
      <c r="E298" s="4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55000000000000004">
      <c r="A299" s="4"/>
      <c r="B299" s="4"/>
      <c r="C299" s="4"/>
      <c r="D299" s="4"/>
      <c r="E299" s="4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55000000000000004">
      <c r="A300" s="4"/>
      <c r="B300" s="4"/>
      <c r="C300" s="4"/>
      <c r="D300" s="4"/>
      <c r="E300" s="4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55000000000000004">
      <c r="A301" s="4"/>
      <c r="B301" s="4"/>
      <c r="C301" s="4"/>
      <c r="D301" s="4"/>
      <c r="E301" s="4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55000000000000004">
      <c r="A302" s="4"/>
      <c r="B302" s="4"/>
      <c r="C302" s="4"/>
      <c r="D302" s="4"/>
      <c r="E302" s="4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55000000000000004">
      <c r="A303" s="4"/>
      <c r="B303" s="4"/>
      <c r="C303" s="4"/>
      <c r="D303" s="4"/>
      <c r="E303" s="4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55000000000000004">
      <c r="A304" s="4"/>
      <c r="B304" s="4"/>
      <c r="C304" s="4"/>
      <c r="D304" s="4"/>
      <c r="E304" s="4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55000000000000004">
      <c r="A305" s="4"/>
      <c r="B305" s="4"/>
      <c r="C305" s="4"/>
      <c r="D305" s="4"/>
      <c r="E305" s="4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55000000000000004">
      <c r="A306" s="4"/>
      <c r="B306" s="4"/>
      <c r="C306" s="4"/>
      <c r="D306" s="4"/>
      <c r="E306" s="4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55000000000000004">
      <c r="A307" s="4"/>
      <c r="B307" s="4"/>
      <c r="C307" s="4"/>
      <c r="D307" s="4"/>
      <c r="E307" s="4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55000000000000004">
      <c r="A308" s="4"/>
      <c r="B308" s="4"/>
      <c r="C308" s="4"/>
      <c r="D308" s="4"/>
      <c r="E308" s="4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55000000000000004">
      <c r="A309" s="4"/>
      <c r="B309" s="4"/>
      <c r="C309" s="4"/>
      <c r="D309" s="4"/>
      <c r="E309" s="4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55000000000000004">
      <c r="A310" s="4"/>
      <c r="B310" s="4"/>
      <c r="C310" s="4"/>
      <c r="D310" s="4"/>
      <c r="E310" s="4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55000000000000004">
      <c r="A311" s="4"/>
      <c r="B311" s="4"/>
      <c r="C311" s="4"/>
      <c r="D311" s="4"/>
      <c r="E311" s="4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55000000000000004">
      <c r="A312" s="4"/>
      <c r="B312" s="4"/>
      <c r="C312" s="4"/>
      <c r="D312" s="4"/>
      <c r="E312" s="4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55000000000000004">
      <c r="A313" s="4"/>
      <c r="B313" s="4"/>
      <c r="C313" s="4"/>
      <c r="D313" s="4"/>
      <c r="E313" s="4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55000000000000004">
      <c r="A314" s="4"/>
      <c r="B314" s="4"/>
      <c r="C314" s="4"/>
      <c r="D314" s="4"/>
      <c r="E314" s="4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55000000000000004">
      <c r="A315" s="4"/>
      <c r="B315" s="4"/>
      <c r="C315" s="4"/>
      <c r="D315" s="4"/>
      <c r="E315" s="4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55000000000000004">
      <c r="A316" s="4"/>
      <c r="B316" s="4"/>
      <c r="C316" s="4"/>
      <c r="D316" s="4"/>
      <c r="E316" s="4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55000000000000004">
      <c r="A317" s="4"/>
      <c r="B317" s="4"/>
      <c r="C317" s="4"/>
      <c r="D317" s="4"/>
      <c r="E317" s="4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55000000000000004">
      <c r="A318" s="4"/>
      <c r="B318" s="4"/>
      <c r="C318" s="4"/>
      <c r="D318" s="4"/>
      <c r="E318" s="4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55000000000000004">
      <c r="A319" s="4"/>
      <c r="B319" s="4"/>
      <c r="C319" s="4"/>
      <c r="D319" s="4"/>
      <c r="E319" s="4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55000000000000004">
      <c r="A320" s="4"/>
      <c r="B320" s="4"/>
      <c r="C320" s="4"/>
      <c r="D320" s="4"/>
      <c r="E320" s="4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55000000000000004">
      <c r="A321" s="4"/>
      <c r="B321" s="4"/>
      <c r="C321" s="4"/>
      <c r="D321" s="4"/>
      <c r="E321" s="4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55000000000000004">
      <c r="A322" s="4"/>
      <c r="B322" s="4"/>
      <c r="C322" s="4"/>
      <c r="D322" s="4"/>
      <c r="E322" s="4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55000000000000004">
      <c r="A323" s="4"/>
      <c r="B323" s="4"/>
      <c r="C323" s="4"/>
      <c r="D323" s="4"/>
      <c r="E323" s="4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55000000000000004">
      <c r="A324" s="4"/>
      <c r="B324" s="4"/>
      <c r="C324" s="4"/>
      <c r="D324" s="4"/>
      <c r="E324" s="4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55000000000000004">
      <c r="A325" s="4"/>
      <c r="B325" s="4"/>
      <c r="C325" s="4"/>
      <c r="D325" s="4"/>
      <c r="E325" s="47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55000000000000004">
      <c r="A326" s="4"/>
      <c r="B326" s="4"/>
      <c r="C326" s="4"/>
      <c r="D326" s="4"/>
      <c r="E326" s="47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55000000000000004">
      <c r="A327" s="4"/>
      <c r="B327" s="4"/>
      <c r="C327" s="4"/>
      <c r="D327" s="4"/>
      <c r="E327" s="47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55000000000000004">
      <c r="A328" s="4"/>
      <c r="B328" s="4"/>
      <c r="C328" s="4"/>
      <c r="D328" s="4"/>
      <c r="E328" s="47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55000000000000004">
      <c r="A329" s="4"/>
      <c r="B329" s="4"/>
      <c r="C329" s="4"/>
      <c r="D329" s="4"/>
      <c r="E329" s="47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55000000000000004">
      <c r="A330" s="4"/>
      <c r="B330" s="4"/>
      <c r="C330" s="4"/>
      <c r="D330" s="4"/>
      <c r="E330" s="47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55000000000000004">
      <c r="A331" s="4"/>
      <c r="B331" s="4"/>
      <c r="C331" s="4"/>
      <c r="D331" s="4"/>
      <c r="E331" s="47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55000000000000004">
      <c r="A332" s="4"/>
      <c r="B332" s="4"/>
      <c r="C332" s="4"/>
      <c r="D332" s="4"/>
      <c r="E332" s="47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55000000000000004">
      <c r="A333" s="4"/>
      <c r="B333" s="4"/>
      <c r="C333" s="4"/>
      <c r="D333" s="4"/>
      <c r="E333" s="47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55000000000000004">
      <c r="A334" s="4"/>
      <c r="B334" s="4"/>
      <c r="C334" s="4"/>
      <c r="D334" s="4"/>
      <c r="E334" s="47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55000000000000004">
      <c r="A335" s="4"/>
      <c r="B335" s="4"/>
      <c r="C335" s="4"/>
      <c r="D335" s="4"/>
      <c r="E335" s="47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55000000000000004">
      <c r="A336" s="4"/>
      <c r="B336" s="4"/>
      <c r="C336" s="4"/>
      <c r="D336" s="4"/>
      <c r="E336" s="47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55000000000000004">
      <c r="A337" s="4"/>
      <c r="B337" s="4"/>
      <c r="C337" s="4"/>
      <c r="D337" s="4"/>
      <c r="E337" s="47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55000000000000004">
      <c r="A338" s="4"/>
      <c r="B338" s="4"/>
      <c r="C338" s="4"/>
      <c r="D338" s="4"/>
      <c r="E338" s="47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55000000000000004">
      <c r="A339" s="4"/>
      <c r="B339" s="4"/>
      <c r="C339" s="4"/>
      <c r="D339" s="4"/>
      <c r="E339" s="47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55000000000000004">
      <c r="A340" s="4"/>
      <c r="B340" s="4"/>
      <c r="C340" s="4"/>
      <c r="D340" s="4"/>
      <c r="E340" s="47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55000000000000004">
      <c r="A341" s="4"/>
      <c r="B341" s="4"/>
      <c r="C341" s="4"/>
      <c r="D341" s="4"/>
      <c r="E341" s="47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55000000000000004">
      <c r="A342" s="4"/>
      <c r="B342" s="4"/>
      <c r="C342" s="4"/>
      <c r="D342" s="4"/>
      <c r="E342" s="47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55000000000000004">
      <c r="A343" s="4"/>
      <c r="B343" s="4"/>
      <c r="C343" s="4"/>
      <c r="D343" s="4"/>
      <c r="E343" s="4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55000000000000004">
      <c r="A344" s="4"/>
      <c r="B344" s="4"/>
      <c r="C344" s="4"/>
      <c r="D344" s="4"/>
      <c r="E344" s="47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55000000000000004">
      <c r="A345" s="4"/>
      <c r="B345" s="4"/>
      <c r="C345" s="4"/>
      <c r="D345" s="4"/>
      <c r="E345" s="47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55000000000000004">
      <c r="A346" s="4"/>
      <c r="B346" s="4"/>
      <c r="C346" s="4"/>
      <c r="D346" s="4"/>
      <c r="E346" s="47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55000000000000004">
      <c r="A347" s="4"/>
      <c r="B347" s="4"/>
      <c r="C347" s="4"/>
      <c r="D347" s="4"/>
      <c r="E347" s="47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55000000000000004">
      <c r="A348" s="4"/>
      <c r="B348" s="4"/>
      <c r="C348" s="4"/>
      <c r="D348" s="4"/>
      <c r="E348" s="47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55000000000000004">
      <c r="A349" s="4"/>
      <c r="B349" s="4"/>
      <c r="C349" s="4"/>
      <c r="D349" s="4"/>
      <c r="E349" s="47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55000000000000004">
      <c r="A350" s="4"/>
      <c r="B350" s="4"/>
      <c r="C350" s="4"/>
      <c r="D350" s="4"/>
      <c r="E350" s="47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55000000000000004">
      <c r="A351" s="4"/>
      <c r="B351" s="4"/>
      <c r="C351" s="4"/>
      <c r="D351" s="4"/>
      <c r="E351" s="47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55000000000000004">
      <c r="A352" s="4"/>
      <c r="B352" s="4"/>
      <c r="C352" s="4"/>
      <c r="D352" s="4"/>
      <c r="E352" s="47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55000000000000004">
      <c r="A353" s="4"/>
      <c r="B353" s="4"/>
      <c r="C353" s="4"/>
      <c r="D353" s="4"/>
      <c r="E353" s="47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55000000000000004">
      <c r="A354" s="4"/>
      <c r="B354" s="4"/>
      <c r="C354" s="4"/>
      <c r="D354" s="4"/>
      <c r="E354" s="47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55000000000000004">
      <c r="A355" s="4"/>
      <c r="B355" s="4"/>
      <c r="C355" s="4"/>
      <c r="D355" s="4"/>
      <c r="E355" s="47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55000000000000004">
      <c r="A356" s="4"/>
      <c r="B356" s="4"/>
      <c r="C356" s="4"/>
      <c r="D356" s="4"/>
      <c r="E356" s="47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55000000000000004">
      <c r="A357" s="4"/>
      <c r="B357" s="4"/>
      <c r="C357" s="4"/>
      <c r="D357" s="4"/>
      <c r="E357" s="47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55000000000000004">
      <c r="A358" s="4"/>
      <c r="B358" s="4"/>
      <c r="C358" s="4"/>
      <c r="D358" s="4"/>
      <c r="E358" s="47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55000000000000004">
      <c r="A359" s="4"/>
      <c r="B359" s="4"/>
      <c r="C359" s="4"/>
      <c r="D359" s="4"/>
      <c r="E359" s="47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55000000000000004">
      <c r="A360" s="4"/>
      <c r="B360" s="4"/>
      <c r="C360" s="4"/>
      <c r="D360" s="4"/>
      <c r="E360" s="47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55000000000000004">
      <c r="A361" s="4"/>
      <c r="B361" s="4"/>
      <c r="C361" s="4"/>
      <c r="D361" s="4"/>
      <c r="E361" s="47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55000000000000004">
      <c r="A362" s="4"/>
      <c r="B362" s="4"/>
      <c r="C362" s="4"/>
      <c r="D362" s="4"/>
      <c r="E362" s="47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55000000000000004">
      <c r="A363" s="4"/>
      <c r="B363" s="4"/>
      <c r="C363" s="4"/>
      <c r="D363" s="4"/>
      <c r="E363" s="47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55000000000000004">
      <c r="A364" s="4"/>
      <c r="B364" s="4"/>
      <c r="C364" s="4"/>
      <c r="D364" s="4"/>
      <c r="E364" s="47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55000000000000004">
      <c r="A365" s="4"/>
      <c r="B365" s="4"/>
      <c r="C365" s="4"/>
      <c r="D365" s="4"/>
      <c r="E365" s="47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55000000000000004">
      <c r="A366" s="4"/>
      <c r="B366" s="4"/>
      <c r="C366" s="4"/>
      <c r="D366" s="4"/>
      <c r="E366" s="47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55000000000000004">
      <c r="A367" s="4"/>
      <c r="B367" s="4"/>
      <c r="C367" s="4"/>
      <c r="D367" s="4"/>
      <c r="E367" s="47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55000000000000004">
      <c r="A368" s="4"/>
      <c r="B368" s="4"/>
      <c r="C368" s="4"/>
      <c r="D368" s="4"/>
      <c r="E368" s="47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55000000000000004">
      <c r="A369" s="4"/>
      <c r="B369" s="4"/>
      <c r="C369" s="4"/>
      <c r="D369" s="4"/>
      <c r="E369" s="47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55000000000000004">
      <c r="A370" s="4"/>
      <c r="B370" s="4"/>
      <c r="C370" s="4"/>
      <c r="D370" s="4"/>
      <c r="E370" s="47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55000000000000004">
      <c r="A371" s="4"/>
      <c r="B371" s="4"/>
      <c r="C371" s="4"/>
      <c r="D371" s="4"/>
      <c r="E371" s="47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55000000000000004">
      <c r="A372" s="4"/>
      <c r="B372" s="4"/>
      <c r="C372" s="4"/>
      <c r="D372" s="4"/>
      <c r="E372" s="47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55000000000000004">
      <c r="A373" s="4"/>
      <c r="B373" s="4"/>
      <c r="C373" s="4"/>
      <c r="D373" s="4"/>
      <c r="E373" s="47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55000000000000004">
      <c r="A374" s="4"/>
      <c r="B374" s="4"/>
      <c r="C374" s="4"/>
      <c r="D374" s="4"/>
      <c r="E374" s="47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55000000000000004">
      <c r="A375" s="4"/>
      <c r="B375" s="4"/>
      <c r="C375" s="4"/>
      <c r="D375" s="4"/>
      <c r="E375" s="47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55000000000000004">
      <c r="A376" s="4"/>
      <c r="B376" s="4"/>
      <c r="C376" s="4"/>
      <c r="D376" s="4"/>
      <c r="E376" s="47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55000000000000004">
      <c r="A377" s="4"/>
      <c r="B377" s="4"/>
      <c r="C377" s="4"/>
      <c r="D377" s="4"/>
      <c r="E377" s="47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55000000000000004">
      <c r="A378" s="4"/>
      <c r="B378" s="4"/>
      <c r="C378" s="4"/>
      <c r="D378" s="4"/>
      <c r="E378" s="47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55000000000000004">
      <c r="A379" s="4"/>
      <c r="B379" s="4"/>
      <c r="C379" s="4"/>
      <c r="D379" s="4"/>
      <c r="E379" s="47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55000000000000004">
      <c r="A380" s="4"/>
      <c r="B380" s="4"/>
      <c r="C380" s="4"/>
      <c r="D380" s="4"/>
      <c r="E380" s="47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55000000000000004">
      <c r="A381" s="4"/>
      <c r="B381" s="4"/>
      <c r="C381" s="4"/>
      <c r="D381" s="4"/>
      <c r="E381" s="47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55000000000000004">
      <c r="A382" s="4"/>
      <c r="B382" s="4"/>
      <c r="C382" s="4"/>
      <c r="D382" s="4"/>
      <c r="E382" s="47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55000000000000004">
      <c r="A383" s="4"/>
      <c r="B383" s="4"/>
      <c r="C383" s="4"/>
      <c r="D383" s="4"/>
      <c r="E383" s="47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55000000000000004">
      <c r="A384" s="4"/>
      <c r="B384" s="4"/>
      <c r="C384" s="4"/>
      <c r="D384" s="4"/>
      <c r="E384" s="47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55000000000000004">
      <c r="A385" s="4"/>
      <c r="B385" s="4"/>
      <c r="C385" s="4"/>
      <c r="D385" s="4"/>
      <c r="E385" s="47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55000000000000004">
      <c r="A386" s="4"/>
      <c r="B386" s="4"/>
      <c r="C386" s="4"/>
      <c r="D386" s="4"/>
      <c r="E386" s="47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55000000000000004">
      <c r="A387" s="4"/>
      <c r="B387" s="4"/>
      <c r="C387" s="4"/>
      <c r="D387" s="4"/>
      <c r="E387" s="47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55000000000000004">
      <c r="A388" s="4"/>
      <c r="B388" s="4"/>
      <c r="C388" s="4"/>
      <c r="D388" s="4"/>
      <c r="E388" s="47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55000000000000004">
      <c r="A389" s="4"/>
      <c r="B389" s="4"/>
      <c r="C389" s="4"/>
      <c r="D389" s="4"/>
      <c r="E389" s="47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55000000000000004">
      <c r="A390" s="4"/>
      <c r="B390" s="4"/>
      <c r="C390" s="4"/>
      <c r="D390" s="4"/>
      <c r="E390" s="47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55000000000000004">
      <c r="A391" s="4"/>
      <c r="B391" s="4"/>
      <c r="C391" s="4"/>
      <c r="D391" s="4"/>
      <c r="E391" s="47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55000000000000004">
      <c r="A392" s="4"/>
      <c r="B392" s="4"/>
      <c r="C392" s="4"/>
      <c r="D392" s="4"/>
      <c r="E392" s="47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55000000000000004">
      <c r="A393" s="4"/>
      <c r="B393" s="4"/>
      <c r="C393" s="4"/>
      <c r="D393" s="4"/>
      <c r="E393" s="47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55000000000000004">
      <c r="A394" s="4"/>
      <c r="B394" s="4"/>
      <c r="C394" s="4"/>
      <c r="D394" s="4"/>
      <c r="E394" s="47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55000000000000004">
      <c r="A395" s="4"/>
      <c r="B395" s="4"/>
      <c r="C395" s="4"/>
      <c r="D395" s="4"/>
      <c r="E395" s="47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55000000000000004">
      <c r="A396" s="4"/>
      <c r="B396" s="4"/>
      <c r="C396" s="4"/>
      <c r="D396" s="4"/>
      <c r="E396" s="47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55000000000000004">
      <c r="A397" s="4"/>
      <c r="B397" s="4"/>
      <c r="C397" s="4"/>
      <c r="D397" s="4"/>
      <c r="E397" s="47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55000000000000004">
      <c r="A398" s="4"/>
      <c r="B398" s="4"/>
      <c r="C398" s="4"/>
      <c r="D398" s="4"/>
      <c r="E398" s="47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55000000000000004">
      <c r="A399" s="4"/>
      <c r="B399" s="4"/>
      <c r="C399" s="4"/>
      <c r="D399" s="4"/>
      <c r="E399" s="47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55000000000000004">
      <c r="A400" s="4"/>
      <c r="B400" s="4"/>
      <c r="C400" s="4"/>
      <c r="D400" s="4"/>
      <c r="E400" s="47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55000000000000004">
      <c r="A401" s="4"/>
      <c r="B401" s="4"/>
      <c r="C401" s="4"/>
      <c r="D401" s="4"/>
      <c r="E401" s="47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55000000000000004">
      <c r="A402" s="4"/>
      <c r="B402" s="4"/>
      <c r="C402" s="4"/>
      <c r="D402" s="4"/>
      <c r="E402" s="47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55000000000000004">
      <c r="A403" s="4"/>
      <c r="B403" s="4"/>
      <c r="C403" s="4"/>
      <c r="D403" s="4"/>
      <c r="E403" s="47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55000000000000004">
      <c r="A404" s="4"/>
      <c r="B404" s="4"/>
      <c r="C404" s="4"/>
      <c r="D404" s="4"/>
      <c r="E404" s="47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55000000000000004">
      <c r="A405" s="4"/>
      <c r="B405" s="4"/>
      <c r="C405" s="4"/>
      <c r="D405" s="4"/>
      <c r="E405" s="47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55000000000000004">
      <c r="A406" s="4"/>
      <c r="B406" s="4"/>
      <c r="C406" s="4"/>
      <c r="D406" s="4"/>
      <c r="E406" s="47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55000000000000004">
      <c r="A407" s="4"/>
      <c r="B407" s="4"/>
      <c r="C407" s="4"/>
      <c r="D407" s="4"/>
      <c r="E407" s="47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55000000000000004">
      <c r="A408" s="4"/>
      <c r="B408" s="4"/>
      <c r="C408" s="4"/>
      <c r="D408" s="4"/>
      <c r="E408" s="47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55000000000000004">
      <c r="A409" s="4"/>
      <c r="B409" s="4"/>
      <c r="C409" s="4"/>
      <c r="D409" s="4"/>
      <c r="E409" s="47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55000000000000004">
      <c r="A410" s="4"/>
      <c r="B410" s="4"/>
      <c r="C410" s="4"/>
      <c r="D410" s="4"/>
      <c r="E410" s="47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55000000000000004">
      <c r="A411" s="4"/>
      <c r="B411" s="4"/>
      <c r="C411" s="4"/>
      <c r="D411" s="4"/>
      <c r="E411" s="4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55000000000000004">
      <c r="A412" s="4"/>
      <c r="B412" s="4"/>
      <c r="C412" s="4"/>
      <c r="D412" s="4"/>
      <c r="E412" s="47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55000000000000004">
      <c r="A413" s="4"/>
      <c r="B413" s="4"/>
      <c r="C413" s="4"/>
      <c r="D413" s="4"/>
      <c r="E413" s="47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55000000000000004">
      <c r="A414" s="4"/>
      <c r="B414" s="4"/>
      <c r="C414" s="4"/>
      <c r="D414" s="4"/>
      <c r="E414" s="47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55000000000000004">
      <c r="A415" s="4"/>
      <c r="B415" s="4"/>
      <c r="C415" s="4"/>
      <c r="D415" s="4"/>
      <c r="E415" s="4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55000000000000004">
      <c r="A416" s="4"/>
      <c r="B416" s="4"/>
      <c r="C416" s="4"/>
      <c r="D416" s="4"/>
      <c r="E416" s="47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55000000000000004">
      <c r="A417" s="4"/>
      <c r="B417" s="4"/>
      <c r="C417" s="4"/>
      <c r="D417" s="4"/>
      <c r="E417" s="47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55000000000000004">
      <c r="A418" s="4"/>
      <c r="B418" s="4"/>
      <c r="C418" s="4"/>
      <c r="D418" s="4"/>
      <c r="E418" s="47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55000000000000004">
      <c r="A419" s="4"/>
      <c r="B419" s="4"/>
      <c r="C419" s="4"/>
      <c r="D419" s="4"/>
      <c r="E419" s="47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55000000000000004">
      <c r="A420" s="4"/>
      <c r="B420" s="4"/>
      <c r="C420" s="4"/>
      <c r="D420" s="4"/>
      <c r="E420" s="47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55000000000000004">
      <c r="A421" s="4"/>
      <c r="B421" s="4"/>
      <c r="C421" s="4"/>
      <c r="D421" s="4"/>
      <c r="E421" s="47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55000000000000004">
      <c r="A422" s="4"/>
      <c r="B422" s="4"/>
      <c r="C422" s="4"/>
      <c r="D422" s="4"/>
      <c r="E422" s="47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55000000000000004">
      <c r="A423" s="4"/>
      <c r="B423" s="4"/>
      <c r="C423" s="4"/>
      <c r="D423" s="4"/>
      <c r="E423" s="47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55000000000000004">
      <c r="A424" s="4"/>
      <c r="B424" s="4"/>
      <c r="C424" s="4"/>
      <c r="D424" s="4"/>
      <c r="E424" s="47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55000000000000004">
      <c r="A425" s="4"/>
      <c r="B425" s="4"/>
      <c r="C425" s="4"/>
      <c r="D425" s="4"/>
      <c r="E425" s="47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55000000000000004">
      <c r="A426" s="4"/>
      <c r="B426" s="4"/>
      <c r="C426" s="4"/>
      <c r="D426" s="4"/>
      <c r="E426" s="47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55000000000000004">
      <c r="A427" s="4"/>
      <c r="B427" s="4"/>
      <c r="C427" s="4"/>
      <c r="D427" s="4"/>
      <c r="E427" s="47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55000000000000004">
      <c r="A428" s="4"/>
      <c r="B428" s="4"/>
      <c r="C428" s="4"/>
      <c r="D428" s="4"/>
      <c r="E428" s="47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55000000000000004">
      <c r="A429" s="4"/>
      <c r="B429" s="4"/>
      <c r="C429" s="4"/>
      <c r="D429" s="4"/>
      <c r="E429" s="47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55000000000000004">
      <c r="A430" s="4"/>
      <c r="B430" s="4"/>
      <c r="C430" s="4"/>
      <c r="D430" s="4"/>
      <c r="E430" s="47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55000000000000004">
      <c r="A431" s="4"/>
      <c r="B431" s="4"/>
      <c r="C431" s="4"/>
      <c r="D431" s="4"/>
      <c r="E431" s="47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55000000000000004">
      <c r="A432" s="4"/>
      <c r="B432" s="4"/>
      <c r="C432" s="4"/>
      <c r="D432" s="4"/>
      <c r="E432" s="47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55000000000000004">
      <c r="A433" s="4"/>
      <c r="B433" s="4"/>
      <c r="C433" s="4"/>
      <c r="D433" s="4"/>
      <c r="E433" s="47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55000000000000004">
      <c r="A434" s="4"/>
      <c r="B434" s="4"/>
      <c r="C434" s="4"/>
      <c r="D434" s="4"/>
      <c r="E434" s="47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55000000000000004">
      <c r="A435" s="4"/>
      <c r="B435" s="4"/>
      <c r="C435" s="4"/>
      <c r="D435" s="4"/>
      <c r="E435" s="47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55000000000000004">
      <c r="A436" s="4"/>
      <c r="B436" s="4"/>
      <c r="C436" s="4"/>
      <c r="D436" s="4"/>
      <c r="E436" s="47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55000000000000004">
      <c r="A437" s="4"/>
      <c r="B437" s="4"/>
      <c r="C437" s="4"/>
      <c r="D437" s="4"/>
      <c r="E437" s="47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55000000000000004">
      <c r="A438" s="4"/>
      <c r="B438" s="4"/>
      <c r="C438" s="4"/>
      <c r="D438" s="4"/>
      <c r="E438" s="47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55000000000000004">
      <c r="A439" s="4"/>
      <c r="B439" s="4"/>
      <c r="C439" s="4"/>
      <c r="D439" s="4"/>
      <c r="E439" s="47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55000000000000004">
      <c r="A440" s="4"/>
      <c r="B440" s="4"/>
      <c r="C440" s="4"/>
      <c r="D440" s="4"/>
      <c r="E440" s="47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55000000000000004">
      <c r="A441" s="4"/>
      <c r="B441" s="4"/>
      <c r="C441" s="4"/>
      <c r="D441" s="4"/>
      <c r="E441" s="47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55000000000000004">
      <c r="A442" s="4"/>
      <c r="B442" s="4"/>
      <c r="C442" s="4"/>
      <c r="D442" s="4"/>
      <c r="E442" s="47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55000000000000004">
      <c r="A443" s="4"/>
      <c r="B443" s="4"/>
      <c r="C443" s="4"/>
      <c r="D443" s="4"/>
      <c r="E443" s="47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55000000000000004">
      <c r="A444" s="4"/>
      <c r="B444" s="4"/>
      <c r="C444" s="4"/>
      <c r="D444" s="4"/>
      <c r="E444" s="47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55000000000000004">
      <c r="A445" s="4"/>
      <c r="B445" s="4"/>
      <c r="C445" s="4"/>
      <c r="D445" s="4"/>
      <c r="E445" s="47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55000000000000004">
      <c r="A446" s="4"/>
      <c r="B446" s="4"/>
      <c r="C446" s="4"/>
      <c r="D446" s="4"/>
      <c r="E446" s="47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55000000000000004">
      <c r="A447" s="4"/>
      <c r="B447" s="4"/>
      <c r="C447" s="4"/>
      <c r="D447" s="4"/>
      <c r="E447" s="47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55000000000000004">
      <c r="A448" s="4"/>
      <c r="B448" s="4"/>
      <c r="C448" s="4"/>
      <c r="D448" s="4"/>
      <c r="E448" s="47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55000000000000004">
      <c r="A449" s="4"/>
      <c r="B449" s="4"/>
      <c r="C449" s="4"/>
      <c r="D449" s="4"/>
      <c r="E449" s="4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55000000000000004">
      <c r="A450" s="4"/>
      <c r="B450" s="4"/>
      <c r="C450" s="4"/>
      <c r="D450" s="4"/>
      <c r="E450" s="47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55000000000000004">
      <c r="A451" s="4"/>
      <c r="B451" s="4"/>
      <c r="C451" s="4"/>
      <c r="D451" s="4"/>
      <c r="E451" s="47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55000000000000004">
      <c r="A452" s="4"/>
      <c r="B452" s="4"/>
      <c r="C452" s="4"/>
      <c r="D452" s="4"/>
      <c r="E452" s="47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55000000000000004">
      <c r="A453" s="4"/>
      <c r="B453" s="4"/>
      <c r="C453" s="4"/>
      <c r="D453" s="4"/>
      <c r="E453" s="47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55000000000000004">
      <c r="A454" s="4"/>
      <c r="B454" s="4"/>
      <c r="C454" s="4"/>
      <c r="D454" s="4"/>
      <c r="E454" s="47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55000000000000004">
      <c r="A455" s="4"/>
      <c r="B455" s="4"/>
      <c r="C455" s="4"/>
      <c r="D455" s="4"/>
      <c r="E455" s="47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55000000000000004">
      <c r="A456" s="4"/>
      <c r="B456" s="4"/>
      <c r="C456" s="4"/>
      <c r="D456" s="4"/>
      <c r="E456" s="47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55000000000000004">
      <c r="A457" s="4"/>
      <c r="B457" s="4"/>
      <c r="C457" s="4"/>
      <c r="D457" s="4"/>
      <c r="E457" s="47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55000000000000004">
      <c r="A458" s="4"/>
      <c r="B458" s="4"/>
      <c r="C458" s="4"/>
      <c r="D458" s="4"/>
      <c r="E458" s="47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55000000000000004">
      <c r="A459" s="4"/>
      <c r="B459" s="4"/>
      <c r="C459" s="4"/>
      <c r="D459" s="4"/>
      <c r="E459" s="47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55000000000000004">
      <c r="A460" s="4"/>
      <c r="B460" s="4"/>
      <c r="C460" s="4"/>
      <c r="D460" s="4"/>
      <c r="E460" s="47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55000000000000004">
      <c r="A461" s="4"/>
      <c r="B461" s="4"/>
      <c r="C461" s="4"/>
      <c r="D461" s="4"/>
      <c r="E461" s="47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55000000000000004">
      <c r="A462" s="4"/>
      <c r="B462" s="4"/>
      <c r="C462" s="4"/>
      <c r="D462" s="4"/>
      <c r="E462" s="47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55000000000000004">
      <c r="A463" s="4"/>
      <c r="B463" s="4"/>
      <c r="C463" s="4"/>
      <c r="D463" s="4"/>
      <c r="E463" s="47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55000000000000004">
      <c r="A464" s="4"/>
      <c r="B464" s="4"/>
      <c r="C464" s="4"/>
      <c r="D464" s="4"/>
      <c r="E464" s="47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55000000000000004">
      <c r="A465" s="4"/>
      <c r="B465" s="4"/>
      <c r="C465" s="4"/>
      <c r="D465" s="4"/>
      <c r="E465" s="47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55000000000000004">
      <c r="A466" s="4"/>
      <c r="B466" s="4"/>
      <c r="C466" s="4"/>
      <c r="D466" s="4"/>
      <c r="E466" s="47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55000000000000004">
      <c r="A467" s="4"/>
      <c r="B467" s="4"/>
      <c r="C467" s="4"/>
      <c r="D467" s="4"/>
      <c r="E467" s="47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55000000000000004">
      <c r="A468" s="4"/>
      <c r="B468" s="4"/>
      <c r="C468" s="4"/>
      <c r="D468" s="4"/>
      <c r="E468" s="47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55000000000000004">
      <c r="A469" s="4"/>
      <c r="B469" s="4"/>
      <c r="C469" s="4"/>
      <c r="D469" s="4"/>
      <c r="E469" s="47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55000000000000004">
      <c r="A470" s="4"/>
      <c r="B470" s="4"/>
      <c r="C470" s="4"/>
      <c r="D470" s="4"/>
      <c r="E470" s="47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55000000000000004">
      <c r="A471" s="4"/>
      <c r="B471" s="4"/>
      <c r="C471" s="4"/>
      <c r="D471" s="4"/>
      <c r="E471" s="47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55000000000000004">
      <c r="A472" s="4"/>
      <c r="B472" s="4"/>
      <c r="C472" s="4"/>
      <c r="D472" s="4"/>
      <c r="E472" s="47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55000000000000004">
      <c r="A473" s="4"/>
      <c r="B473" s="4"/>
      <c r="C473" s="4"/>
      <c r="D473" s="4"/>
      <c r="E473" s="47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55000000000000004">
      <c r="A474" s="4"/>
      <c r="B474" s="4"/>
      <c r="C474" s="4"/>
      <c r="D474" s="4"/>
      <c r="E474" s="47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55000000000000004">
      <c r="A475" s="4"/>
      <c r="B475" s="4"/>
      <c r="C475" s="4"/>
      <c r="D475" s="4"/>
      <c r="E475" s="47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55000000000000004">
      <c r="A476" s="4"/>
      <c r="B476" s="4"/>
      <c r="C476" s="4"/>
      <c r="D476" s="4"/>
      <c r="E476" s="47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55000000000000004">
      <c r="A477" s="4"/>
      <c r="B477" s="4"/>
      <c r="C477" s="4"/>
      <c r="D477" s="4"/>
      <c r="E477" s="47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55000000000000004">
      <c r="A478" s="4"/>
      <c r="B478" s="4"/>
      <c r="C478" s="4"/>
      <c r="D478" s="4"/>
      <c r="E478" s="47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55000000000000004">
      <c r="A479" s="4"/>
      <c r="B479" s="4"/>
      <c r="C479" s="4"/>
      <c r="D479" s="4"/>
      <c r="E479" s="47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55000000000000004">
      <c r="A480" s="4"/>
      <c r="B480" s="4"/>
      <c r="C480" s="4"/>
      <c r="D480" s="4"/>
      <c r="E480" s="4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55000000000000004">
      <c r="A481" s="4"/>
      <c r="B481" s="4"/>
      <c r="C481" s="4"/>
      <c r="D481" s="4"/>
      <c r="E481" s="47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55000000000000004">
      <c r="A482" s="4"/>
      <c r="B482" s="4"/>
      <c r="C482" s="4"/>
      <c r="D482" s="4"/>
      <c r="E482" s="47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55000000000000004">
      <c r="A483" s="4"/>
      <c r="B483" s="4"/>
      <c r="C483" s="4"/>
      <c r="D483" s="4"/>
      <c r="E483" s="47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55000000000000004">
      <c r="A484" s="4"/>
      <c r="B484" s="4"/>
      <c r="C484" s="4"/>
      <c r="D484" s="4"/>
      <c r="E484" s="47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55000000000000004">
      <c r="A485" s="4"/>
      <c r="B485" s="4"/>
      <c r="C485" s="4"/>
      <c r="D485" s="4"/>
      <c r="E485" s="47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55000000000000004">
      <c r="A486" s="4"/>
      <c r="B486" s="4"/>
      <c r="C486" s="4"/>
      <c r="D486" s="4"/>
      <c r="E486" s="47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55000000000000004">
      <c r="A487" s="4"/>
      <c r="B487" s="4"/>
      <c r="C487" s="4"/>
      <c r="D487" s="4"/>
      <c r="E487" s="47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55000000000000004">
      <c r="A488" s="4"/>
      <c r="B488" s="4"/>
      <c r="C488" s="4"/>
      <c r="D488" s="4"/>
      <c r="E488" s="4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55000000000000004">
      <c r="A489" s="4"/>
      <c r="B489" s="4"/>
      <c r="C489" s="4"/>
      <c r="D489" s="4"/>
      <c r="E489" s="47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55000000000000004">
      <c r="A490" s="4"/>
      <c r="B490" s="4"/>
      <c r="C490" s="4"/>
      <c r="D490" s="4"/>
      <c r="E490" s="47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55000000000000004">
      <c r="A491" s="4"/>
      <c r="B491" s="4"/>
      <c r="C491" s="4"/>
      <c r="D491" s="4"/>
      <c r="E491" s="47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55000000000000004">
      <c r="A492" s="4"/>
      <c r="B492" s="4"/>
      <c r="C492" s="4"/>
      <c r="D492" s="4"/>
      <c r="E492" s="47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55000000000000004">
      <c r="A493" s="4"/>
      <c r="B493" s="4"/>
      <c r="C493" s="4"/>
      <c r="D493" s="4"/>
      <c r="E493" s="47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55000000000000004">
      <c r="A494" s="4"/>
      <c r="B494" s="4"/>
      <c r="C494" s="4"/>
      <c r="D494" s="4"/>
      <c r="E494" s="47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55000000000000004">
      <c r="A495" s="4"/>
      <c r="B495" s="4"/>
      <c r="C495" s="4"/>
      <c r="D495" s="4"/>
      <c r="E495" s="47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55000000000000004">
      <c r="A496" s="4"/>
      <c r="B496" s="4"/>
      <c r="C496" s="4"/>
      <c r="D496" s="4"/>
      <c r="E496" s="47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55000000000000004">
      <c r="A497" s="4"/>
      <c r="B497" s="4"/>
      <c r="C497" s="4"/>
      <c r="D497" s="4"/>
      <c r="E497" s="47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55000000000000004">
      <c r="A498" s="4"/>
      <c r="B498" s="4"/>
      <c r="C498" s="4"/>
      <c r="D498" s="4"/>
      <c r="E498" s="47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55000000000000004">
      <c r="A499" s="4"/>
      <c r="B499" s="4"/>
      <c r="C499" s="4"/>
      <c r="D499" s="4"/>
      <c r="E499" s="47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55000000000000004">
      <c r="A500" s="4"/>
      <c r="B500" s="4"/>
      <c r="C500" s="4"/>
      <c r="D500" s="4"/>
      <c r="E500" s="47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55000000000000004">
      <c r="A501" s="4"/>
      <c r="B501" s="4"/>
      <c r="C501" s="4"/>
      <c r="D501" s="4"/>
      <c r="E501" s="4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55000000000000004">
      <c r="A502" s="4"/>
      <c r="B502" s="4"/>
      <c r="C502" s="4"/>
      <c r="D502" s="4"/>
      <c r="E502" s="47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55000000000000004">
      <c r="A503" s="4"/>
      <c r="B503" s="4"/>
      <c r="C503" s="4"/>
      <c r="D503" s="4"/>
      <c r="E503" s="47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55000000000000004">
      <c r="A504" s="4"/>
      <c r="B504" s="4"/>
      <c r="C504" s="4"/>
      <c r="D504" s="4"/>
      <c r="E504" s="47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55000000000000004">
      <c r="A505" s="4"/>
      <c r="B505" s="4"/>
      <c r="C505" s="4"/>
      <c r="D505" s="4"/>
      <c r="E505" s="47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55000000000000004">
      <c r="A506" s="4"/>
      <c r="B506" s="4"/>
      <c r="C506" s="4"/>
      <c r="D506" s="4"/>
      <c r="E506" s="47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55000000000000004">
      <c r="A507" s="4"/>
      <c r="B507" s="4"/>
      <c r="C507" s="4"/>
      <c r="D507" s="4"/>
      <c r="E507" s="47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55000000000000004">
      <c r="A508" s="4"/>
      <c r="B508" s="4"/>
      <c r="C508" s="4"/>
      <c r="D508" s="4"/>
      <c r="E508" s="47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55000000000000004">
      <c r="A509" s="4"/>
      <c r="B509" s="4"/>
      <c r="C509" s="4"/>
      <c r="D509" s="4"/>
      <c r="E509" s="47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55000000000000004">
      <c r="A510" s="4"/>
      <c r="B510" s="4"/>
      <c r="C510" s="4"/>
      <c r="D510" s="4"/>
      <c r="E510" s="47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55000000000000004">
      <c r="A511" s="4"/>
      <c r="B511" s="4"/>
      <c r="C511" s="4"/>
      <c r="D511" s="4"/>
      <c r="E511" s="47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55000000000000004">
      <c r="A512" s="4"/>
      <c r="B512" s="4"/>
      <c r="C512" s="4"/>
      <c r="D512" s="4"/>
      <c r="E512" s="47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55000000000000004">
      <c r="A513" s="4"/>
      <c r="B513" s="4"/>
      <c r="C513" s="4"/>
      <c r="D513" s="4"/>
      <c r="E513" s="47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55000000000000004">
      <c r="A514" s="4"/>
      <c r="B514" s="4"/>
      <c r="C514" s="4"/>
      <c r="D514" s="4"/>
      <c r="E514" s="47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55000000000000004">
      <c r="A515" s="4"/>
      <c r="B515" s="4"/>
      <c r="C515" s="4"/>
      <c r="D515" s="4"/>
      <c r="E515" s="47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55000000000000004">
      <c r="A516" s="4"/>
      <c r="B516" s="4"/>
      <c r="C516" s="4"/>
      <c r="D516" s="4"/>
      <c r="E516" s="47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55000000000000004">
      <c r="A517" s="4"/>
      <c r="B517" s="4"/>
      <c r="C517" s="4"/>
      <c r="D517" s="4"/>
      <c r="E517" s="47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55000000000000004">
      <c r="A518" s="4"/>
      <c r="B518" s="4"/>
      <c r="C518" s="4"/>
      <c r="D518" s="4"/>
      <c r="E518" s="47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55000000000000004">
      <c r="A519" s="4"/>
      <c r="B519" s="4"/>
      <c r="C519" s="4"/>
      <c r="D519" s="4"/>
      <c r="E519" s="47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55000000000000004">
      <c r="A520" s="4"/>
      <c r="B520" s="4"/>
      <c r="C520" s="4"/>
      <c r="D520" s="4"/>
      <c r="E520" s="47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55000000000000004">
      <c r="A521" s="4"/>
      <c r="B521" s="4"/>
      <c r="C521" s="4"/>
      <c r="D521" s="4"/>
      <c r="E521" s="47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55000000000000004">
      <c r="A522" s="4"/>
      <c r="B522" s="4"/>
      <c r="C522" s="4"/>
      <c r="D522" s="4"/>
      <c r="E522" s="47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55000000000000004">
      <c r="A523" s="4"/>
      <c r="B523" s="4"/>
      <c r="C523" s="4"/>
      <c r="D523" s="4"/>
      <c r="E523" s="47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55000000000000004">
      <c r="A524" s="4"/>
      <c r="B524" s="4"/>
      <c r="C524" s="4"/>
      <c r="D524" s="4"/>
      <c r="E524" s="47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55000000000000004">
      <c r="A525" s="4"/>
      <c r="B525" s="4"/>
      <c r="C525" s="4"/>
      <c r="D525" s="4"/>
      <c r="E525" s="47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55000000000000004">
      <c r="A526" s="4"/>
      <c r="B526" s="4"/>
      <c r="C526" s="4"/>
      <c r="D526" s="4"/>
      <c r="E526" s="47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55000000000000004">
      <c r="A527" s="4"/>
      <c r="B527" s="4"/>
      <c r="C527" s="4"/>
      <c r="D527" s="4"/>
      <c r="E527" s="47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55000000000000004">
      <c r="A528" s="4"/>
      <c r="B528" s="4"/>
      <c r="C528" s="4"/>
      <c r="D528" s="4"/>
      <c r="E528" s="47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55000000000000004">
      <c r="A529" s="4"/>
      <c r="B529" s="4"/>
      <c r="C529" s="4"/>
      <c r="D529" s="4"/>
      <c r="E529" s="47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55000000000000004">
      <c r="A530" s="4"/>
      <c r="B530" s="4"/>
      <c r="C530" s="4"/>
      <c r="D530" s="4"/>
      <c r="E530" s="47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55000000000000004">
      <c r="A531" s="4"/>
      <c r="B531" s="4"/>
      <c r="C531" s="4"/>
      <c r="D531" s="4"/>
      <c r="E531" s="47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55000000000000004">
      <c r="A532" s="4"/>
      <c r="B532" s="4"/>
      <c r="C532" s="4"/>
      <c r="D532" s="4"/>
      <c r="E532" s="47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55000000000000004">
      <c r="A533" s="4"/>
      <c r="B533" s="4"/>
      <c r="C533" s="4"/>
      <c r="D533" s="4"/>
      <c r="E533" s="47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55000000000000004">
      <c r="A534" s="4"/>
      <c r="B534" s="4"/>
      <c r="C534" s="4"/>
      <c r="D534" s="4"/>
      <c r="E534" s="47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55000000000000004">
      <c r="A535" s="4"/>
      <c r="B535" s="4"/>
      <c r="C535" s="4"/>
      <c r="D535" s="4"/>
      <c r="E535" s="47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55000000000000004">
      <c r="A536" s="4"/>
      <c r="B536" s="4"/>
      <c r="C536" s="4"/>
      <c r="D536" s="4"/>
      <c r="E536" s="47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55000000000000004">
      <c r="A537" s="4"/>
      <c r="B537" s="4"/>
      <c r="C537" s="4"/>
      <c r="D537" s="4"/>
      <c r="E537" s="47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55000000000000004">
      <c r="A538" s="4"/>
      <c r="B538" s="4"/>
      <c r="C538" s="4"/>
      <c r="D538" s="4"/>
      <c r="E538" s="47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55000000000000004">
      <c r="A539" s="4"/>
      <c r="B539" s="4"/>
      <c r="C539" s="4"/>
      <c r="D539" s="4"/>
      <c r="E539" s="47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55000000000000004">
      <c r="A540" s="4"/>
      <c r="B540" s="4"/>
      <c r="C540" s="4"/>
      <c r="D540" s="4"/>
      <c r="E540" s="47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55000000000000004">
      <c r="A541" s="4"/>
      <c r="B541" s="4"/>
      <c r="C541" s="4"/>
      <c r="D541" s="4"/>
      <c r="E541" s="47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55000000000000004">
      <c r="A542" s="4"/>
      <c r="B542" s="4"/>
      <c r="C542" s="4"/>
      <c r="D542" s="4"/>
      <c r="E542" s="47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55000000000000004">
      <c r="A543" s="4"/>
      <c r="B543" s="4"/>
      <c r="C543" s="4"/>
      <c r="D543" s="4"/>
      <c r="E543" s="47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55000000000000004">
      <c r="A544" s="4"/>
      <c r="B544" s="4"/>
      <c r="C544" s="4"/>
      <c r="D544" s="4"/>
      <c r="E544" s="47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55000000000000004">
      <c r="A545" s="4"/>
      <c r="B545" s="4"/>
      <c r="C545" s="4"/>
      <c r="D545" s="4"/>
      <c r="E545" s="47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55000000000000004">
      <c r="A546" s="4"/>
      <c r="B546" s="4"/>
      <c r="C546" s="4"/>
      <c r="D546" s="4"/>
      <c r="E546" s="47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55000000000000004">
      <c r="A547" s="4"/>
      <c r="B547" s="4"/>
      <c r="C547" s="4"/>
      <c r="D547" s="4"/>
      <c r="E547" s="47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55000000000000004">
      <c r="A548" s="4"/>
      <c r="B548" s="4"/>
      <c r="C548" s="4"/>
      <c r="D548" s="4"/>
      <c r="E548" s="47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55000000000000004">
      <c r="A549" s="4"/>
      <c r="B549" s="4"/>
      <c r="C549" s="4"/>
      <c r="D549" s="4"/>
      <c r="E549" s="47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55000000000000004">
      <c r="A550" s="4"/>
      <c r="B550" s="4"/>
      <c r="C550" s="4"/>
      <c r="D550" s="4"/>
      <c r="E550" s="4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55000000000000004">
      <c r="A551" s="4"/>
      <c r="B551" s="4"/>
      <c r="C551" s="4"/>
      <c r="D551" s="4"/>
      <c r="E551" s="47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55000000000000004">
      <c r="A552" s="4"/>
      <c r="B552" s="4"/>
      <c r="C552" s="4"/>
      <c r="D552" s="4"/>
      <c r="E552" s="47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55000000000000004">
      <c r="A553" s="4"/>
      <c r="B553" s="4"/>
      <c r="C553" s="4"/>
      <c r="D553" s="4"/>
      <c r="E553" s="47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55000000000000004">
      <c r="A554" s="4"/>
      <c r="B554" s="4"/>
      <c r="C554" s="4"/>
      <c r="D554" s="4"/>
      <c r="E554" s="47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55000000000000004">
      <c r="A555" s="4"/>
      <c r="B555" s="4"/>
      <c r="C555" s="4"/>
      <c r="D555" s="4"/>
      <c r="E555" s="4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55000000000000004">
      <c r="A556" s="4"/>
      <c r="B556" s="4"/>
      <c r="C556" s="4"/>
      <c r="D556" s="4"/>
      <c r="E556" s="47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55000000000000004">
      <c r="A557" s="4"/>
      <c r="B557" s="4"/>
      <c r="C557" s="4"/>
      <c r="D557" s="4"/>
      <c r="E557" s="4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55000000000000004">
      <c r="A558" s="4"/>
      <c r="B558" s="4"/>
      <c r="C558" s="4"/>
      <c r="D558" s="4"/>
      <c r="E558" s="47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55000000000000004">
      <c r="A559" s="4"/>
      <c r="B559" s="4"/>
      <c r="C559" s="4"/>
      <c r="D559" s="4"/>
      <c r="E559" s="47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55000000000000004">
      <c r="A560" s="4"/>
      <c r="B560" s="4"/>
      <c r="C560" s="4"/>
      <c r="D560" s="4"/>
      <c r="E560" s="47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55000000000000004">
      <c r="A561" s="4"/>
      <c r="B561" s="4"/>
      <c r="C561" s="4"/>
      <c r="D561" s="4"/>
      <c r="E561" s="47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55000000000000004">
      <c r="A562" s="4"/>
      <c r="B562" s="4"/>
      <c r="C562" s="4"/>
      <c r="D562" s="4"/>
      <c r="E562" s="47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55000000000000004">
      <c r="A563" s="4"/>
      <c r="B563" s="4"/>
      <c r="C563" s="4"/>
      <c r="D563" s="4"/>
      <c r="E563" s="47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55000000000000004">
      <c r="A564" s="4"/>
      <c r="B564" s="4"/>
      <c r="C564" s="4"/>
      <c r="D564" s="4"/>
      <c r="E564" s="47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55000000000000004">
      <c r="A565" s="4"/>
      <c r="B565" s="4"/>
      <c r="C565" s="4"/>
      <c r="D565" s="4"/>
      <c r="E565" s="47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55000000000000004">
      <c r="A566" s="4"/>
      <c r="B566" s="4"/>
      <c r="C566" s="4"/>
      <c r="D566" s="4"/>
      <c r="E566" s="47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55000000000000004">
      <c r="A567" s="4"/>
      <c r="B567" s="4"/>
      <c r="C567" s="4"/>
      <c r="D567" s="4"/>
      <c r="E567" s="47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55000000000000004">
      <c r="A568" s="4"/>
      <c r="B568" s="4"/>
      <c r="C568" s="4"/>
      <c r="D568" s="4"/>
      <c r="E568" s="47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55000000000000004">
      <c r="A569" s="4"/>
      <c r="B569" s="4"/>
      <c r="C569" s="4"/>
      <c r="D569" s="4"/>
      <c r="E569" s="47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55000000000000004">
      <c r="A570" s="4"/>
      <c r="B570" s="4"/>
      <c r="C570" s="4"/>
      <c r="D570" s="4"/>
      <c r="E570" s="47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55000000000000004">
      <c r="A571" s="4"/>
      <c r="B571" s="4"/>
      <c r="C571" s="4"/>
      <c r="D571" s="4"/>
      <c r="E571" s="47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55000000000000004">
      <c r="A572" s="4"/>
      <c r="B572" s="4"/>
      <c r="C572" s="4"/>
      <c r="D572" s="4"/>
      <c r="E572" s="47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55000000000000004">
      <c r="A573" s="4"/>
      <c r="B573" s="4"/>
      <c r="C573" s="4"/>
      <c r="D573" s="4"/>
      <c r="E573" s="47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55000000000000004">
      <c r="A574" s="4"/>
      <c r="B574" s="4"/>
      <c r="C574" s="4"/>
      <c r="D574" s="4"/>
      <c r="E574" s="47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55000000000000004">
      <c r="A575" s="4"/>
      <c r="B575" s="4"/>
      <c r="C575" s="4"/>
      <c r="D575" s="4"/>
      <c r="E575" s="47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55000000000000004">
      <c r="A576" s="4"/>
      <c r="B576" s="4"/>
      <c r="C576" s="4"/>
      <c r="D576" s="4"/>
      <c r="E576" s="47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55000000000000004">
      <c r="A577" s="4"/>
      <c r="B577" s="4"/>
      <c r="C577" s="4"/>
      <c r="D577" s="4"/>
      <c r="E577" s="47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55000000000000004">
      <c r="A578" s="4"/>
      <c r="B578" s="4"/>
      <c r="C578" s="4"/>
      <c r="D578" s="4"/>
      <c r="E578" s="47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55000000000000004">
      <c r="A579" s="4"/>
      <c r="B579" s="4"/>
      <c r="C579" s="4"/>
      <c r="D579" s="4"/>
      <c r="E579" s="4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55000000000000004">
      <c r="A580" s="4"/>
      <c r="B580" s="4"/>
      <c r="C580" s="4"/>
      <c r="D580" s="4"/>
      <c r="E580" s="47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55000000000000004">
      <c r="A581" s="4"/>
      <c r="B581" s="4"/>
      <c r="C581" s="4"/>
      <c r="D581" s="4"/>
      <c r="E581" s="47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55000000000000004">
      <c r="A582" s="4"/>
      <c r="B582" s="4"/>
      <c r="C582" s="4"/>
      <c r="D582" s="4"/>
      <c r="E582" s="47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55000000000000004">
      <c r="A583" s="4"/>
      <c r="B583" s="4"/>
      <c r="C583" s="4"/>
      <c r="D583" s="4"/>
      <c r="E583" s="47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55000000000000004">
      <c r="A584" s="4"/>
      <c r="B584" s="4"/>
      <c r="C584" s="4"/>
      <c r="D584" s="4"/>
      <c r="E584" s="47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55000000000000004">
      <c r="A585" s="4"/>
      <c r="B585" s="4"/>
      <c r="C585" s="4"/>
      <c r="D585" s="4"/>
      <c r="E585" s="47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55000000000000004">
      <c r="A586" s="4"/>
      <c r="B586" s="4"/>
      <c r="C586" s="4"/>
      <c r="D586" s="4"/>
      <c r="E586" s="47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55000000000000004">
      <c r="A587" s="4"/>
      <c r="B587" s="4"/>
      <c r="C587" s="4"/>
      <c r="D587" s="4"/>
      <c r="E587" s="47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55000000000000004">
      <c r="A588" s="4"/>
      <c r="B588" s="4"/>
      <c r="C588" s="4"/>
      <c r="D588" s="4"/>
      <c r="E588" s="47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55000000000000004">
      <c r="A589" s="4"/>
      <c r="B589" s="4"/>
      <c r="C589" s="4"/>
      <c r="D589" s="4"/>
      <c r="E589" s="47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55000000000000004">
      <c r="A590" s="4"/>
      <c r="B590" s="4"/>
      <c r="C590" s="4"/>
      <c r="D590" s="4"/>
      <c r="E590" s="47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55000000000000004">
      <c r="A591" s="4"/>
      <c r="B591" s="4"/>
      <c r="C591" s="4"/>
      <c r="D591" s="4"/>
      <c r="E591" s="47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55000000000000004">
      <c r="A592" s="4"/>
      <c r="B592" s="4"/>
      <c r="C592" s="4"/>
      <c r="D592" s="4"/>
      <c r="E592" s="47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55000000000000004">
      <c r="A593" s="4"/>
      <c r="B593" s="4"/>
      <c r="C593" s="4"/>
      <c r="D593" s="4"/>
      <c r="E593" s="47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55000000000000004">
      <c r="A594" s="4"/>
      <c r="B594" s="4"/>
      <c r="C594" s="4"/>
      <c r="D594" s="4"/>
      <c r="E594" s="47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55000000000000004">
      <c r="A595" s="4"/>
      <c r="B595" s="4"/>
      <c r="C595" s="4"/>
      <c r="D595" s="4"/>
      <c r="E595" s="47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55000000000000004">
      <c r="A596" s="4"/>
      <c r="B596" s="4"/>
      <c r="C596" s="4"/>
      <c r="D596" s="4"/>
      <c r="E596" s="47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55000000000000004">
      <c r="A597" s="4"/>
      <c r="B597" s="4"/>
      <c r="C597" s="4"/>
      <c r="D597" s="4"/>
      <c r="E597" s="47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55000000000000004">
      <c r="A598" s="4"/>
      <c r="B598" s="4"/>
      <c r="C598" s="4"/>
      <c r="D598" s="4"/>
      <c r="E598" s="47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55000000000000004">
      <c r="A599" s="4"/>
      <c r="B599" s="4"/>
      <c r="C599" s="4"/>
      <c r="D599" s="4"/>
      <c r="E599" s="47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55000000000000004">
      <c r="A600" s="4"/>
      <c r="B600" s="4"/>
      <c r="C600" s="4"/>
      <c r="D600" s="4"/>
      <c r="E600" s="47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55000000000000004">
      <c r="A601" s="4"/>
      <c r="B601" s="4"/>
      <c r="C601" s="4"/>
      <c r="D601" s="4"/>
      <c r="E601" s="47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55000000000000004">
      <c r="A602" s="4"/>
      <c r="B602" s="4"/>
      <c r="C602" s="4"/>
      <c r="D602" s="4"/>
      <c r="E602" s="47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55000000000000004">
      <c r="A603" s="4"/>
      <c r="B603" s="4"/>
      <c r="C603" s="4"/>
      <c r="D603" s="4"/>
      <c r="E603" s="47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55000000000000004">
      <c r="A604" s="4"/>
      <c r="B604" s="4"/>
      <c r="C604" s="4"/>
      <c r="D604" s="4"/>
      <c r="E604" s="47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55000000000000004">
      <c r="A605" s="4"/>
      <c r="B605" s="4"/>
      <c r="C605" s="4"/>
      <c r="D605" s="4"/>
      <c r="E605" s="47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55000000000000004">
      <c r="A606" s="4"/>
      <c r="B606" s="4"/>
      <c r="C606" s="4"/>
      <c r="D606" s="4"/>
      <c r="E606" s="47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55000000000000004">
      <c r="A607" s="4"/>
      <c r="B607" s="4"/>
      <c r="C607" s="4"/>
      <c r="D607" s="4"/>
      <c r="E607" s="47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55000000000000004">
      <c r="A608" s="4"/>
      <c r="B608" s="4"/>
      <c r="C608" s="4"/>
      <c r="D608" s="4"/>
      <c r="E608" s="47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55000000000000004">
      <c r="A609" s="4"/>
      <c r="B609" s="4"/>
      <c r="C609" s="4"/>
      <c r="D609" s="4"/>
      <c r="E609" s="47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55000000000000004">
      <c r="A610" s="4"/>
      <c r="B610" s="4"/>
      <c r="C610" s="4"/>
      <c r="D610" s="4"/>
      <c r="E610" s="47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55000000000000004">
      <c r="A611" s="4"/>
      <c r="B611" s="4"/>
      <c r="C611" s="4"/>
      <c r="D611" s="4"/>
      <c r="E611" s="47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55000000000000004">
      <c r="A612" s="4"/>
      <c r="B612" s="4"/>
      <c r="C612" s="4"/>
      <c r="D612" s="4"/>
      <c r="E612" s="47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55000000000000004">
      <c r="A613" s="4"/>
      <c r="B613" s="4"/>
      <c r="C613" s="4"/>
      <c r="D613" s="4"/>
      <c r="E613" s="47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55000000000000004">
      <c r="A614" s="4"/>
      <c r="B614" s="4"/>
      <c r="C614" s="4"/>
      <c r="D614" s="4"/>
      <c r="E614" s="47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55000000000000004">
      <c r="A615" s="4"/>
      <c r="B615" s="4"/>
      <c r="C615" s="4"/>
      <c r="D615" s="4"/>
      <c r="E615" s="47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55000000000000004">
      <c r="A616" s="4"/>
      <c r="B616" s="4"/>
      <c r="C616" s="4"/>
      <c r="D616" s="4"/>
      <c r="E616" s="47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55000000000000004">
      <c r="A617" s="4"/>
      <c r="B617" s="4"/>
      <c r="C617" s="4"/>
      <c r="D617" s="4"/>
      <c r="E617" s="47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55000000000000004">
      <c r="A618" s="4"/>
      <c r="B618" s="4"/>
      <c r="C618" s="4"/>
      <c r="D618" s="4"/>
      <c r="E618" s="47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55000000000000004">
      <c r="A619" s="4"/>
      <c r="B619" s="4"/>
      <c r="C619" s="4"/>
      <c r="D619" s="4"/>
      <c r="E619" s="47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55000000000000004">
      <c r="A620" s="4"/>
      <c r="B620" s="4"/>
      <c r="C620" s="4"/>
      <c r="D620" s="4"/>
      <c r="E620" s="47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55000000000000004">
      <c r="A621" s="4"/>
      <c r="B621" s="4"/>
      <c r="C621" s="4"/>
      <c r="D621" s="4"/>
      <c r="E621" s="47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55000000000000004">
      <c r="A622" s="4"/>
      <c r="B622" s="4"/>
      <c r="C622" s="4"/>
      <c r="D622" s="4"/>
      <c r="E622" s="47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55000000000000004">
      <c r="A623" s="4"/>
      <c r="B623" s="4"/>
      <c r="C623" s="4"/>
      <c r="D623" s="4"/>
      <c r="E623" s="47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55000000000000004">
      <c r="A624" s="4"/>
      <c r="B624" s="4"/>
      <c r="C624" s="4"/>
      <c r="D624" s="4"/>
      <c r="E624" s="47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55000000000000004">
      <c r="A625" s="4"/>
      <c r="B625" s="4"/>
      <c r="C625" s="4"/>
      <c r="D625" s="4"/>
      <c r="E625" s="47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55000000000000004">
      <c r="A626" s="4"/>
      <c r="B626" s="4"/>
      <c r="C626" s="4"/>
      <c r="D626" s="4"/>
      <c r="E626" s="47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55000000000000004">
      <c r="A627" s="4"/>
      <c r="B627" s="4"/>
      <c r="C627" s="4"/>
      <c r="D627" s="4"/>
      <c r="E627" s="47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55000000000000004">
      <c r="A628" s="4"/>
      <c r="B628" s="4"/>
      <c r="C628" s="4"/>
      <c r="D628" s="4"/>
      <c r="E628" s="47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55000000000000004">
      <c r="A629" s="4"/>
      <c r="B629" s="4"/>
      <c r="C629" s="4"/>
      <c r="D629" s="4"/>
      <c r="E629" s="47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55000000000000004">
      <c r="A630" s="4"/>
      <c r="B630" s="4"/>
      <c r="C630" s="4"/>
      <c r="D630" s="4"/>
      <c r="E630" s="47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55000000000000004">
      <c r="A631" s="4"/>
      <c r="B631" s="4"/>
      <c r="C631" s="4"/>
      <c r="D631" s="4"/>
      <c r="E631" s="47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55000000000000004">
      <c r="A632" s="4"/>
      <c r="B632" s="4"/>
      <c r="C632" s="4"/>
      <c r="D632" s="4"/>
      <c r="E632" s="47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55000000000000004">
      <c r="A633" s="4"/>
      <c r="B633" s="4"/>
      <c r="C633" s="4"/>
      <c r="D633" s="4"/>
      <c r="E633" s="47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55000000000000004">
      <c r="A634" s="4"/>
      <c r="B634" s="4"/>
      <c r="C634" s="4"/>
      <c r="D634" s="4"/>
      <c r="E634" s="47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55000000000000004">
      <c r="A635" s="4"/>
      <c r="B635" s="4"/>
      <c r="C635" s="4"/>
      <c r="D635" s="4"/>
      <c r="E635" s="47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55000000000000004">
      <c r="A636" s="4"/>
      <c r="B636" s="4"/>
      <c r="C636" s="4"/>
      <c r="D636" s="4"/>
      <c r="E636" s="47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55000000000000004">
      <c r="A637" s="4"/>
      <c r="B637" s="4"/>
      <c r="C637" s="4"/>
      <c r="D637" s="4"/>
      <c r="E637" s="47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55000000000000004">
      <c r="A638" s="4"/>
      <c r="B638" s="4"/>
      <c r="C638" s="4"/>
      <c r="D638" s="4"/>
      <c r="E638" s="47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55000000000000004">
      <c r="A639" s="4"/>
      <c r="B639" s="4"/>
      <c r="C639" s="4"/>
      <c r="D639" s="4"/>
      <c r="E639" s="47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55000000000000004">
      <c r="A640" s="4"/>
      <c r="B640" s="4"/>
      <c r="C640" s="4"/>
      <c r="D640" s="4"/>
      <c r="E640" s="47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55000000000000004">
      <c r="A641" s="4"/>
      <c r="B641" s="4"/>
      <c r="C641" s="4"/>
      <c r="D641" s="4"/>
      <c r="E641" s="47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55000000000000004">
      <c r="A642" s="4"/>
      <c r="B642" s="4"/>
      <c r="C642" s="4"/>
      <c r="D642" s="4"/>
      <c r="E642" s="47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55000000000000004">
      <c r="A643" s="4"/>
      <c r="B643" s="4"/>
      <c r="C643" s="4"/>
      <c r="D643" s="4"/>
      <c r="E643" s="47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55000000000000004">
      <c r="A644" s="4"/>
      <c r="B644" s="4"/>
      <c r="C644" s="4"/>
      <c r="D644" s="4"/>
      <c r="E644" s="47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55000000000000004">
      <c r="A645" s="4"/>
      <c r="B645" s="4"/>
      <c r="C645" s="4"/>
      <c r="D645" s="4"/>
      <c r="E645" s="47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55000000000000004">
      <c r="A646" s="4"/>
      <c r="B646" s="4"/>
      <c r="C646" s="4"/>
      <c r="D646" s="4"/>
      <c r="E646" s="47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55000000000000004">
      <c r="A647" s="4"/>
      <c r="B647" s="4"/>
      <c r="C647" s="4"/>
      <c r="D647" s="4"/>
      <c r="E647" s="47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55000000000000004">
      <c r="A648" s="4"/>
      <c r="B648" s="4"/>
      <c r="C648" s="4"/>
      <c r="D648" s="4"/>
      <c r="E648" s="47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55000000000000004">
      <c r="A649" s="4"/>
      <c r="B649" s="4"/>
      <c r="C649" s="4"/>
      <c r="D649" s="4"/>
      <c r="E649" s="47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55000000000000004">
      <c r="A650" s="4"/>
      <c r="B650" s="4"/>
      <c r="C650" s="4"/>
      <c r="D650" s="4"/>
      <c r="E650" s="47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55000000000000004">
      <c r="A651" s="4"/>
      <c r="B651" s="4"/>
      <c r="C651" s="4"/>
      <c r="D651" s="4"/>
      <c r="E651" s="47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55000000000000004">
      <c r="A652" s="4"/>
      <c r="B652" s="4"/>
      <c r="C652" s="4"/>
      <c r="D652" s="4"/>
      <c r="E652" s="47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55000000000000004">
      <c r="A653" s="4"/>
      <c r="B653" s="4"/>
      <c r="C653" s="4"/>
      <c r="D653" s="4"/>
      <c r="E653" s="47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55000000000000004">
      <c r="A654" s="4"/>
      <c r="B654" s="4"/>
      <c r="C654" s="4"/>
      <c r="D654" s="4"/>
      <c r="E654" s="47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55000000000000004">
      <c r="A655" s="4"/>
      <c r="B655" s="4"/>
      <c r="C655" s="4"/>
      <c r="D655" s="4"/>
      <c r="E655" s="47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55000000000000004">
      <c r="A656" s="4"/>
      <c r="B656" s="4"/>
      <c r="C656" s="4"/>
      <c r="D656" s="4"/>
      <c r="E656" s="47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55000000000000004">
      <c r="A657" s="4"/>
      <c r="B657" s="4"/>
      <c r="C657" s="4"/>
      <c r="D657" s="4"/>
      <c r="E657" s="47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55000000000000004">
      <c r="A658" s="4"/>
      <c r="B658" s="4"/>
      <c r="C658" s="4"/>
      <c r="D658" s="4"/>
      <c r="E658" s="47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55000000000000004">
      <c r="A659" s="4"/>
      <c r="B659" s="4"/>
      <c r="C659" s="4"/>
      <c r="D659" s="4"/>
      <c r="E659" s="47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55000000000000004">
      <c r="A660" s="4"/>
      <c r="B660" s="4"/>
      <c r="C660" s="4"/>
      <c r="D660" s="4"/>
      <c r="E660" s="47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55000000000000004">
      <c r="A661" s="4"/>
      <c r="B661" s="4"/>
      <c r="C661" s="4"/>
      <c r="D661" s="4"/>
      <c r="E661" s="47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55000000000000004">
      <c r="A662" s="4"/>
      <c r="B662" s="4"/>
      <c r="C662" s="4"/>
      <c r="D662" s="4"/>
      <c r="E662" s="47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55000000000000004">
      <c r="A663" s="4"/>
      <c r="B663" s="4"/>
      <c r="C663" s="4"/>
      <c r="D663" s="4"/>
      <c r="E663" s="47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55000000000000004">
      <c r="A664" s="4"/>
      <c r="B664" s="4"/>
      <c r="C664" s="4"/>
      <c r="D664" s="4"/>
      <c r="E664" s="47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55000000000000004">
      <c r="A665" s="4"/>
      <c r="B665" s="4"/>
      <c r="C665" s="4"/>
      <c r="D665" s="4"/>
      <c r="E665" s="47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55000000000000004">
      <c r="A666" s="4"/>
      <c r="B666" s="4"/>
      <c r="C666" s="4"/>
      <c r="D666" s="4"/>
      <c r="E666" s="47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55000000000000004">
      <c r="A667" s="4"/>
      <c r="B667" s="4"/>
      <c r="C667" s="4"/>
      <c r="D667" s="4"/>
      <c r="E667" s="47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55000000000000004">
      <c r="A668" s="4"/>
      <c r="B668" s="4"/>
      <c r="C668" s="4"/>
      <c r="D668" s="4"/>
      <c r="E668" s="47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55000000000000004">
      <c r="A669" s="4"/>
      <c r="B669" s="4"/>
      <c r="C669" s="4"/>
      <c r="D669" s="4"/>
      <c r="E669" s="47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55000000000000004">
      <c r="A670" s="4"/>
      <c r="B670" s="4"/>
      <c r="C670" s="4"/>
      <c r="D670" s="4"/>
      <c r="E670" s="47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55000000000000004">
      <c r="A671" s="4"/>
      <c r="B671" s="4"/>
      <c r="C671" s="4"/>
      <c r="D671" s="4"/>
      <c r="E671" s="47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55000000000000004">
      <c r="A672" s="4"/>
      <c r="B672" s="4"/>
      <c r="C672" s="4"/>
      <c r="D672" s="4"/>
      <c r="E672" s="47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55000000000000004">
      <c r="A673" s="4"/>
      <c r="B673" s="4"/>
      <c r="C673" s="4"/>
      <c r="D673" s="4"/>
      <c r="E673" s="47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55000000000000004">
      <c r="A674" s="4"/>
      <c r="B674" s="4"/>
      <c r="C674" s="4"/>
      <c r="D674" s="4"/>
      <c r="E674" s="47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55000000000000004">
      <c r="A675" s="4"/>
      <c r="B675" s="4"/>
      <c r="C675" s="4"/>
      <c r="D675" s="4"/>
      <c r="E675" s="47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55000000000000004">
      <c r="A676" s="4"/>
      <c r="B676" s="4"/>
      <c r="C676" s="4"/>
      <c r="D676" s="4"/>
      <c r="E676" s="47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55000000000000004">
      <c r="A677" s="4"/>
      <c r="B677" s="4"/>
      <c r="C677" s="4"/>
      <c r="D677" s="4"/>
      <c r="E677" s="47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55000000000000004">
      <c r="A678" s="4"/>
      <c r="B678" s="4"/>
      <c r="C678" s="4"/>
      <c r="D678" s="4"/>
      <c r="E678" s="47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55000000000000004">
      <c r="A679" s="4"/>
      <c r="B679" s="4"/>
      <c r="C679" s="4"/>
      <c r="D679" s="4"/>
      <c r="E679" s="47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55000000000000004">
      <c r="A680" s="4"/>
      <c r="B680" s="4"/>
      <c r="C680" s="4"/>
      <c r="D680" s="4"/>
      <c r="E680" s="47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55000000000000004">
      <c r="A681" s="4"/>
      <c r="B681" s="4"/>
      <c r="C681" s="4"/>
      <c r="D681" s="4"/>
      <c r="E681" s="47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55000000000000004">
      <c r="A682" s="4"/>
      <c r="B682" s="4"/>
      <c r="C682" s="4"/>
      <c r="D682" s="4"/>
      <c r="E682" s="47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55000000000000004">
      <c r="A683" s="4"/>
      <c r="B683" s="4"/>
      <c r="C683" s="4"/>
      <c r="D683" s="4"/>
      <c r="E683" s="47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55000000000000004">
      <c r="A684" s="4"/>
      <c r="B684" s="4"/>
      <c r="C684" s="4"/>
      <c r="D684" s="4"/>
      <c r="E684" s="47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55000000000000004">
      <c r="A685" s="4"/>
      <c r="B685" s="4"/>
      <c r="C685" s="4"/>
      <c r="D685" s="4"/>
      <c r="E685" s="47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55000000000000004">
      <c r="A686" s="4"/>
      <c r="B686" s="4"/>
      <c r="C686" s="4"/>
      <c r="D686" s="4"/>
      <c r="E686" s="47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55000000000000004">
      <c r="A687" s="4"/>
      <c r="B687" s="4"/>
      <c r="C687" s="4"/>
      <c r="D687" s="4"/>
      <c r="E687" s="47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55000000000000004">
      <c r="A688" s="4"/>
      <c r="B688" s="4"/>
      <c r="C688" s="4"/>
      <c r="D688" s="4"/>
      <c r="E688" s="47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55000000000000004">
      <c r="A689" s="4"/>
      <c r="B689" s="4"/>
      <c r="C689" s="4"/>
      <c r="D689" s="4"/>
      <c r="E689" s="47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55000000000000004">
      <c r="A690" s="4"/>
      <c r="B690" s="4"/>
      <c r="C690" s="4"/>
      <c r="D690" s="4"/>
      <c r="E690" s="47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55000000000000004">
      <c r="A691" s="4"/>
      <c r="B691" s="4"/>
      <c r="C691" s="4"/>
      <c r="D691" s="4"/>
      <c r="E691" s="47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55000000000000004">
      <c r="A692" s="4"/>
      <c r="B692" s="4"/>
      <c r="C692" s="4"/>
      <c r="D692" s="4"/>
      <c r="E692" s="47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55000000000000004">
      <c r="A693" s="4"/>
      <c r="B693" s="4"/>
      <c r="C693" s="4"/>
      <c r="D693" s="4"/>
      <c r="E693" s="47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55000000000000004">
      <c r="A694" s="4"/>
      <c r="B694" s="4"/>
      <c r="C694" s="4"/>
      <c r="D694" s="4"/>
      <c r="E694" s="47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55000000000000004">
      <c r="A695" s="4"/>
      <c r="B695" s="4"/>
      <c r="C695" s="4"/>
      <c r="D695" s="4"/>
      <c r="E695" s="47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55000000000000004">
      <c r="A696" s="4"/>
      <c r="B696" s="4"/>
      <c r="C696" s="4"/>
      <c r="D696" s="4"/>
      <c r="E696" s="47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55000000000000004">
      <c r="A697" s="4"/>
      <c r="B697" s="4"/>
      <c r="C697" s="4"/>
      <c r="D697" s="4"/>
      <c r="E697" s="47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55000000000000004">
      <c r="A698" s="4"/>
      <c r="B698" s="4"/>
      <c r="C698" s="4"/>
      <c r="D698" s="4"/>
      <c r="E698" s="47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55000000000000004">
      <c r="A699" s="4"/>
      <c r="B699" s="4"/>
      <c r="C699" s="4"/>
      <c r="D699" s="4"/>
      <c r="E699" s="47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55000000000000004">
      <c r="A700" s="4"/>
      <c r="B700" s="4"/>
      <c r="C700" s="4"/>
      <c r="D700" s="4"/>
      <c r="E700" s="47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55000000000000004">
      <c r="A701" s="4"/>
      <c r="B701" s="4"/>
      <c r="C701" s="4"/>
      <c r="D701" s="4"/>
      <c r="E701" s="47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55000000000000004">
      <c r="A702" s="4"/>
      <c r="B702" s="4"/>
      <c r="C702" s="4"/>
      <c r="D702" s="4"/>
      <c r="E702" s="47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55000000000000004">
      <c r="A703" s="4"/>
      <c r="B703" s="4"/>
      <c r="C703" s="4"/>
      <c r="D703" s="4"/>
      <c r="E703" s="47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55000000000000004">
      <c r="A704" s="4"/>
      <c r="B704" s="4"/>
      <c r="C704" s="4"/>
      <c r="D704" s="4"/>
      <c r="E704" s="47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55000000000000004">
      <c r="A705" s="4"/>
      <c r="B705" s="4"/>
      <c r="C705" s="4"/>
      <c r="D705" s="4"/>
      <c r="E705" s="47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55000000000000004">
      <c r="A706" s="4"/>
      <c r="B706" s="4"/>
      <c r="C706" s="4"/>
      <c r="D706" s="4"/>
      <c r="E706" s="47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55000000000000004">
      <c r="A707" s="4"/>
      <c r="B707" s="4"/>
      <c r="C707" s="4"/>
      <c r="D707" s="4"/>
      <c r="E707" s="47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55000000000000004">
      <c r="A708" s="4"/>
      <c r="B708" s="4"/>
      <c r="C708" s="4"/>
      <c r="D708" s="4"/>
      <c r="E708" s="47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55000000000000004">
      <c r="A709" s="4"/>
      <c r="B709" s="4"/>
      <c r="C709" s="4"/>
      <c r="D709" s="4"/>
      <c r="E709" s="47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55000000000000004">
      <c r="A710" s="4"/>
      <c r="B710" s="4"/>
      <c r="C710" s="4"/>
      <c r="D710" s="4"/>
      <c r="E710" s="47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55000000000000004">
      <c r="A711" s="4"/>
      <c r="B711" s="4"/>
      <c r="C711" s="4"/>
      <c r="D711" s="4"/>
      <c r="E711" s="47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55000000000000004">
      <c r="A712" s="4"/>
      <c r="B712" s="4"/>
      <c r="C712" s="4"/>
      <c r="D712" s="4"/>
      <c r="E712" s="47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55000000000000004">
      <c r="A713" s="4"/>
      <c r="B713" s="4"/>
      <c r="C713" s="4"/>
      <c r="D713" s="4"/>
      <c r="E713" s="47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55000000000000004">
      <c r="A714" s="4"/>
      <c r="B714" s="4"/>
      <c r="C714" s="4"/>
      <c r="D714" s="4"/>
      <c r="E714" s="47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55000000000000004">
      <c r="A715" s="4"/>
      <c r="B715" s="4"/>
      <c r="C715" s="4"/>
      <c r="D715" s="4"/>
      <c r="E715" s="47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55000000000000004">
      <c r="A716" s="4"/>
      <c r="B716" s="4"/>
      <c r="C716" s="4"/>
      <c r="D716" s="4"/>
      <c r="E716" s="47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55000000000000004">
      <c r="A717" s="4"/>
      <c r="B717" s="4"/>
      <c r="C717" s="4"/>
      <c r="D717" s="4"/>
      <c r="E717" s="47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55000000000000004">
      <c r="A718" s="4"/>
      <c r="B718" s="4"/>
      <c r="C718" s="4"/>
      <c r="D718" s="4"/>
      <c r="E718" s="47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55000000000000004">
      <c r="A719" s="4"/>
      <c r="B719" s="4"/>
      <c r="C719" s="4"/>
      <c r="D719" s="4"/>
      <c r="E719" s="47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55000000000000004">
      <c r="A720" s="4"/>
      <c r="B720" s="4"/>
      <c r="C720" s="4"/>
      <c r="D720" s="4"/>
      <c r="E720" s="47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55000000000000004">
      <c r="A721" s="4"/>
      <c r="B721" s="4"/>
      <c r="C721" s="4"/>
      <c r="D721" s="4"/>
      <c r="E721" s="47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55000000000000004">
      <c r="A722" s="4"/>
      <c r="B722" s="4"/>
      <c r="C722" s="4"/>
      <c r="D722" s="4"/>
      <c r="E722" s="47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55000000000000004">
      <c r="A723" s="4"/>
      <c r="B723" s="4"/>
      <c r="C723" s="4"/>
      <c r="D723" s="4"/>
      <c r="E723" s="47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55000000000000004">
      <c r="A724" s="4"/>
      <c r="B724" s="4"/>
      <c r="C724" s="4"/>
      <c r="D724" s="4"/>
      <c r="E724" s="47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55000000000000004">
      <c r="A725" s="4"/>
      <c r="B725" s="4"/>
      <c r="C725" s="4"/>
      <c r="D725" s="4"/>
      <c r="E725" s="47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55000000000000004">
      <c r="A726" s="4"/>
      <c r="B726" s="4"/>
      <c r="C726" s="4"/>
      <c r="D726" s="4"/>
      <c r="E726" s="47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55000000000000004">
      <c r="A727" s="4"/>
      <c r="B727" s="4"/>
      <c r="C727" s="4"/>
      <c r="D727" s="4"/>
      <c r="E727" s="47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55000000000000004">
      <c r="A728" s="4"/>
      <c r="B728" s="4"/>
      <c r="C728" s="4"/>
      <c r="D728" s="4"/>
      <c r="E728" s="47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55000000000000004">
      <c r="A729" s="4"/>
      <c r="B729" s="4"/>
      <c r="C729" s="4"/>
      <c r="D729" s="4"/>
      <c r="E729" s="47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55000000000000004">
      <c r="A730" s="4"/>
      <c r="B730" s="4"/>
      <c r="C730" s="4"/>
      <c r="D730" s="4"/>
      <c r="E730" s="47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55000000000000004">
      <c r="A731" s="4"/>
      <c r="B731" s="4"/>
      <c r="C731" s="4"/>
      <c r="D731" s="4"/>
      <c r="E731" s="47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55000000000000004">
      <c r="A732" s="4"/>
      <c r="B732" s="4"/>
      <c r="C732" s="4"/>
      <c r="D732" s="4"/>
      <c r="E732" s="47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55000000000000004">
      <c r="A733" s="4"/>
      <c r="B733" s="4"/>
      <c r="C733" s="4"/>
      <c r="D733" s="4"/>
      <c r="E733" s="47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55000000000000004">
      <c r="A734" s="4"/>
      <c r="B734" s="4"/>
      <c r="C734" s="4"/>
      <c r="D734" s="4"/>
      <c r="E734" s="47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55000000000000004">
      <c r="A735" s="4"/>
      <c r="B735" s="4"/>
      <c r="C735" s="4"/>
      <c r="D735" s="4"/>
      <c r="E735" s="47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55000000000000004">
      <c r="A736" s="4"/>
      <c r="B736" s="4"/>
      <c r="C736" s="4"/>
      <c r="D736" s="4"/>
      <c r="E736" s="47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55000000000000004">
      <c r="A737" s="4"/>
      <c r="B737" s="4"/>
      <c r="C737" s="4"/>
      <c r="D737" s="4"/>
      <c r="E737" s="47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55000000000000004">
      <c r="A738" s="4"/>
      <c r="B738" s="4"/>
      <c r="C738" s="4"/>
      <c r="D738" s="4"/>
      <c r="E738" s="47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55000000000000004">
      <c r="A739" s="4"/>
      <c r="B739" s="4"/>
      <c r="C739" s="4"/>
      <c r="D739" s="4"/>
      <c r="E739" s="47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55000000000000004">
      <c r="A740" s="4"/>
      <c r="B740" s="4"/>
      <c r="C740" s="4"/>
      <c r="D740" s="4"/>
      <c r="E740" s="47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55000000000000004">
      <c r="A741" s="4"/>
      <c r="B741" s="4"/>
      <c r="C741" s="4"/>
      <c r="D741" s="4"/>
      <c r="E741" s="47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55000000000000004">
      <c r="A742" s="4"/>
      <c r="B742" s="4"/>
      <c r="C742" s="4"/>
      <c r="D742" s="4"/>
      <c r="E742" s="47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55000000000000004">
      <c r="A743" s="4"/>
      <c r="B743" s="4"/>
      <c r="C743" s="4"/>
      <c r="D743" s="4"/>
      <c r="E743" s="47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55000000000000004">
      <c r="A744" s="4"/>
      <c r="B744" s="4"/>
      <c r="C744" s="4"/>
      <c r="D744" s="4"/>
      <c r="E744" s="47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55000000000000004">
      <c r="A745" s="4"/>
      <c r="B745" s="4"/>
      <c r="C745" s="4"/>
      <c r="D745" s="4"/>
      <c r="E745" s="47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55000000000000004">
      <c r="A746" s="4"/>
      <c r="B746" s="4"/>
      <c r="C746" s="4"/>
      <c r="D746" s="4"/>
      <c r="E746" s="47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55000000000000004">
      <c r="A747" s="4"/>
      <c r="B747" s="4"/>
      <c r="C747" s="4"/>
      <c r="D747" s="4"/>
      <c r="E747" s="47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55000000000000004">
      <c r="A748" s="4"/>
      <c r="B748" s="4"/>
      <c r="C748" s="4"/>
      <c r="D748" s="4"/>
      <c r="E748" s="47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55000000000000004">
      <c r="A749" s="4"/>
      <c r="B749" s="4"/>
      <c r="C749" s="4"/>
      <c r="D749" s="4"/>
      <c r="E749" s="47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55000000000000004">
      <c r="A750" s="4"/>
      <c r="B750" s="4"/>
      <c r="C750" s="4"/>
      <c r="D750" s="4"/>
      <c r="E750" s="47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55000000000000004">
      <c r="A751" s="4"/>
      <c r="B751" s="4"/>
      <c r="C751" s="4"/>
      <c r="D751" s="4"/>
      <c r="E751" s="47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55000000000000004">
      <c r="A752" s="4"/>
      <c r="B752" s="4"/>
      <c r="C752" s="4"/>
      <c r="D752" s="4"/>
      <c r="E752" s="47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55000000000000004">
      <c r="A753" s="4"/>
      <c r="B753" s="4"/>
      <c r="C753" s="4"/>
      <c r="D753" s="4"/>
      <c r="E753" s="47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55000000000000004">
      <c r="A754" s="4"/>
      <c r="B754" s="4"/>
      <c r="C754" s="4"/>
      <c r="D754" s="4"/>
      <c r="E754" s="47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55000000000000004">
      <c r="A755" s="4"/>
      <c r="B755" s="4"/>
      <c r="C755" s="4"/>
      <c r="D755" s="4"/>
      <c r="E755" s="47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55000000000000004">
      <c r="A756" s="4"/>
      <c r="B756" s="4"/>
      <c r="C756" s="4"/>
      <c r="D756" s="4"/>
      <c r="E756" s="47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55000000000000004">
      <c r="A757" s="4"/>
      <c r="B757" s="4"/>
      <c r="C757" s="4"/>
      <c r="D757" s="4"/>
      <c r="E757" s="47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55000000000000004">
      <c r="A758" s="4"/>
      <c r="B758" s="4"/>
      <c r="C758" s="4"/>
      <c r="D758" s="4"/>
      <c r="E758" s="47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55000000000000004">
      <c r="A759" s="4"/>
      <c r="B759" s="4"/>
      <c r="C759" s="4"/>
      <c r="D759" s="4"/>
      <c r="E759" s="47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55000000000000004">
      <c r="A760" s="4"/>
      <c r="B760" s="4"/>
      <c r="C760" s="4"/>
      <c r="D760" s="4"/>
      <c r="E760" s="47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55000000000000004">
      <c r="A761" s="4"/>
      <c r="B761" s="4"/>
      <c r="C761" s="4"/>
      <c r="D761" s="4"/>
      <c r="E761" s="47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55000000000000004">
      <c r="A762" s="4"/>
      <c r="B762" s="4"/>
      <c r="C762" s="4"/>
      <c r="D762" s="4"/>
      <c r="E762" s="47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55000000000000004">
      <c r="A763" s="4"/>
      <c r="B763" s="4"/>
      <c r="C763" s="4"/>
      <c r="D763" s="4"/>
      <c r="E763" s="47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55000000000000004">
      <c r="A764" s="4"/>
      <c r="B764" s="4"/>
      <c r="C764" s="4"/>
      <c r="D764" s="4"/>
      <c r="E764" s="47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55000000000000004">
      <c r="A765" s="4"/>
      <c r="B765" s="4"/>
      <c r="C765" s="4"/>
      <c r="D765" s="4"/>
      <c r="E765" s="47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55000000000000004">
      <c r="A766" s="4"/>
      <c r="B766" s="4"/>
      <c r="C766" s="4"/>
      <c r="D766" s="4"/>
      <c r="E766" s="47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55000000000000004">
      <c r="A767" s="4"/>
      <c r="B767" s="4"/>
      <c r="C767" s="4"/>
      <c r="D767" s="4"/>
      <c r="E767" s="47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55000000000000004">
      <c r="A768" s="4"/>
      <c r="B768" s="4"/>
      <c r="C768" s="4"/>
      <c r="D768" s="4"/>
      <c r="E768" s="47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55000000000000004">
      <c r="A769" s="4"/>
      <c r="B769" s="4"/>
      <c r="C769" s="4"/>
      <c r="D769" s="4"/>
      <c r="E769" s="47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55000000000000004">
      <c r="A770" s="4"/>
      <c r="B770" s="4"/>
      <c r="C770" s="4"/>
      <c r="D770" s="4"/>
      <c r="E770" s="47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55000000000000004">
      <c r="A771" s="4"/>
      <c r="B771" s="4"/>
      <c r="C771" s="4"/>
      <c r="D771" s="4"/>
      <c r="E771" s="47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55000000000000004">
      <c r="A772" s="4"/>
      <c r="B772" s="4"/>
      <c r="C772" s="4"/>
      <c r="D772" s="4"/>
      <c r="E772" s="47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55000000000000004">
      <c r="A773" s="4"/>
      <c r="B773" s="4"/>
      <c r="C773" s="4"/>
      <c r="D773" s="4"/>
      <c r="E773" s="47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55000000000000004">
      <c r="A774" s="4"/>
      <c r="B774" s="4"/>
      <c r="C774" s="4"/>
      <c r="D774" s="4"/>
      <c r="E774" s="47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55000000000000004">
      <c r="A775" s="4"/>
      <c r="B775" s="4"/>
      <c r="C775" s="4"/>
      <c r="D775" s="4"/>
      <c r="E775" s="47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55000000000000004">
      <c r="A776" s="4"/>
      <c r="B776" s="4"/>
      <c r="C776" s="4"/>
      <c r="D776" s="4"/>
      <c r="E776" s="47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55000000000000004">
      <c r="A777" s="4"/>
      <c r="B777" s="4"/>
      <c r="C777" s="4"/>
      <c r="D777" s="4"/>
      <c r="E777" s="47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55000000000000004">
      <c r="A778" s="4"/>
      <c r="B778" s="4"/>
      <c r="C778" s="4"/>
      <c r="D778" s="4"/>
      <c r="E778" s="47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55000000000000004">
      <c r="A779" s="4"/>
      <c r="B779" s="4"/>
      <c r="C779" s="4"/>
      <c r="D779" s="4"/>
      <c r="E779" s="47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55000000000000004">
      <c r="A780" s="4"/>
      <c r="B780" s="4"/>
      <c r="C780" s="4"/>
      <c r="D780" s="4"/>
      <c r="E780" s="47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55000000000000004">
      <c r="A781" s="4"/>
      <c r="B781" s="4"/>
      <c r="C781" s="4"/>
      <c r="D781" s="4"/>
      <c r="E781" s="47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55000000000000004">
      <c r="A782" s="4"/>
      <c r="B782" s="4"/>
      <c r="C782" s="4"/>
      <c r="D782" s="4"/>
      <c r="E782" s="47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55000000000000004">
      <c r="A783" s="4"/>
      <c r="B783" s="4"/>
      <c r="C783" s="4"/>
      <c r="D783" s="4"/>
      <c r="E783" s="47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55000000000000004">
      <c r="A784" s="4"/>
      <c r="B784" s="4"/>
      <c r="C784" s="4"/>
      <c r="D784" s="4"/>
      <c r="E784" s="47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55000000000000004">
      <c r="A785" s="4"/>
      <c r="B785" s="4"/>
      <c r="C785" s="4"/>
      <c r="D785" s="4"/>
      <c r="E785" s="47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55000000000000004">
      <c r="A786" s="4"/>
      <c r="B786" s="4"/>
      <c r="C786" s="4"/>
      <c r="D786" s="4"/>
      <c r="E786" s="47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55000000000000004">
      <c r="A787" s="4"/>
      <c r="B787" s="4"/>
      <c r="C787" s="4"/>
      <c r="D787" s="4"/>
      <c r="E787" s="47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55000000000000004">
      <c r="A788" s="4"/>
      <c r="B788" s="4"/>
      <c r="C788" s="4"/>
      <c r="D788" s="4"/>
      <c r="E788" s="47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55000000000000004">
      <c r="A789" s="4"/>
      <c r="B789" s="4"/>
      <c r="C789" s="4"/>
      <c r="D789" s="4"/>
      <c r="E789" s="47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55000000000000004">
      <c r="A790" s="4"/>
      <c r="B790" s="4"/>
      <c r="C790" s="4"/>
      <c r="D790" s="4"/>
      <c r="E790" s="47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55000000000000004">
      <c r="A791" s="4"/>
      <c r="B791" s="4"/>
      <c r="C791" s="4"/>
      <c r="D791" s="4"/>
      <c r="E791" s="47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55000000000000004">
      <c r="A792" s="4"/>
      <c r="B792" s="4"/>
      <c r="C792" s="4"/>
      <c r="D792" s="4"/>
      <c r="E792" s="47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55000000000000004">
      <c r="A793" s="4"/>
      <c r="B793" s="4"/>
      <c r="C793" s="4"/>
      <c r="D793" s="4"/>
      <c r="E793" s="47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55000000000000004">
      <c r="A794" s="4"/>
      <c r="B794" s="4"/>
      <c r="C794" s="4"/>
      <c r="D794" s="4"/>
      <c r="E794" s="47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55000000000000004">
      <c r="A795" s="4"/>
      <c r="B795" s="4"/>
      <c r="C795" s="4"/>
      <c r="D795" s="4"/>
      <c r="E795" s="47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55000000000000004">
      <c r="A796" s="4"/>
      <c r="B796" s="4"/>
      <c r="C796" s="4"/>
      <c r="D796" s="4"/>
      <c r="E796" s="47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55000000000000004">
      <c r="A797" s="4"/>
      <c r="B797" s="4"/>
      <c r="C797" s="4"/>
      <c r="D797" s="4"/>
      <c r="E797" s="47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55000000000000004">
      <c r="A798" s="4"/>
      <c r="B798" s="4"/>
      <c r="C798" s="4"/>
      <c r="D798" s="4"/>
      <c r="E798" s="47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55000000000000004">
      <c r="A799" s="4"/>
      <c r="B799" s="4"/>
      <c r="C799" s="4"/>
      <c r="D799" s="4"/>
      <c r="E799" s="47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55000000000000004">
      <c r="A800" s="4"/>
      <c r="B800" s="4"/>
      <c r="C800" s="4"/>
      <c r="D800" s="4"/>
      <c r="E800" s="47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55000000000000004">
      <c r="A801" s="4"/>
      <c r="B801" s="4"/>
      <c r="C801" s="4"/>
      <c r="D801" s="4"/>
      <c r="E801" s="47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55000000000000004">
      <c r="A802" s="4"/>
      <c r="B802" s="4"/>
      <c r="C802" s="4"/>
      <c r="D802" s="4"/>
      <c r="E802" s="47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55000000000000004">
      <c r="A803" s="4"/>
      <c r="B803" s="4"/>
      <c r="C803" s="4"/>
      <c r="D803" s="4"/>
      <c r="E803" s="47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55000000000000004">
      <c r="A804" s="4"/>
      <c r="B804" s="4"/>
      <c r="C804" s="4"/>
      <c r="D804" s="4"/>
      <c r="E804" s="47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55000000000000004">
      <c r="A805" s="4"/>
      <c r="B805" s="4"/>
      <c r="C805" s="4"/>
      <c r="D805" s="4"/>
      <c r="E805" s="47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55000000000000004">
      <c r="A806" s="4"/>
      <c r="B806" s="4"/>
      <c r="C806" s="4"/>
      <c r="D806" s="4"/>
      <c r="E806" s="47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55000000000000004">
      <c r="A807" s="4"/>
      <c r="B807" s="4"/>
      <c r="C807" s="4"/>
      <c r="D807" s="4"/>
      <c r="E807" s="47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55000000000000004">
      <c r="A808" s="4"/>
      <c r="B808" s="4"/>
      <c r="C808" s="4"/>
      <c r="D808" s="4"/>
      <c r="E808" s="47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55000000000000004">
      <c r="A809" s="4"/>
      <c r="B809" s="4"/>
      <c r="C809" s="4"/>
      <c r="D809" s="4"/>
      <c r="E809" s="47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55000000000000004">
      <c r="A810" s="4"/>
      <c r="B810" s="4"/>
      <c r="C810" s="4"/>
      <c r="D810" s="4"/>
      <c r="E810" s="47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55000000000000004">
      <c r="A811" s="4"/>
      <c r="B811" s="4"/>
      <c r="C811" s="4"/>
      <c r="D811" s="4"/>
      <c r="E811" s="47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55000000000000004">
      <c r="A812" s="4"/>
      <c r="B812" s="4"/>
      <c r="C812" s="4"/>
      <c r="D812" s="4"/>
      <c r="E812" s="47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55000000000000004">
      <c r="A813" s="4"/>
      <c r="B813" s="4"/>
      <c r="C813" s="4"/>
      <c r="D813" s="4"/>
      <c r="E813" s="47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55000000000000004">
      <c r="A814" s="4"/>
      <c r="B814" s="4"/>
      <c r="C814" s="4"/>
      <c r="D814" s="4"/>
      <c r="E814" s="47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55000000000000004">
      <c r="A815" s="4"/>
      <c r="B815" s="4"/>
      <c r="C815" s="4"/>
      <c r="D815" s="4"/>
      <c r="E815" s="47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55000000000000004">
      <c r="A816" s="4"/>
      <c r="B816" s="4"/>
      <c r="C816" s="4"/>
      <c r="D816" s="4"/>
      <c r="E816" s="47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55000000000000004">
      <c r="A817" s="4"/>
      <c r="B817" s="4"/>
      <c r="C817" s="4"/>
      <c r="D817" s="4"/>
      <c r="E817" s="47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55000000000000004">
      <c r="A818" s="4"/>
      <c r="B818" s="4"/>
      <c r="C818" s="4"/>
      <c r="D818" s="4"/>
      <c r="E818" s="47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55000000000000004">
      <c r="A819" s="4"/>
      <c r="B819" s="4"/>
      <c r="C819" s="4"/>
      <c r="D819" s="4"/>
      <c r="E819" s="47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55000000000000004">
      <c r="A820" s="4"/>
      <c r="B820" s="4"/>
      <c r="C820" s="4"/>
      <c r="D820" s="4"/>
      <c r="E820" s="47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55000000000000004">
      <c r="A821" s="4"/>
      <c r="B821" s="4"/>
      <c r="C821" s="4"/>
      <c r="D821" s="4"/>
      <c r="E821" s="47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55000000000000004">
      <c r="A822" s="4"/>
      <c r="B822" s="4"/>
      <c r="C822" s="4"/>
      <c r="D822" s="4"/>
      <c r="E822" s="47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55000000000000004">
      <c r="A823" s="4"/>
      <c r="B823" s="4"/>
      <c r="C823" s="4"/>
      <c r="D823" s="4"/>
      <c r="E823" s="47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55000000000000004">
      <c r="A824" s="4"/>
      <c r="B824" s="4"/>
      <c r="C824" s="4"/>
      <c r="D824" s="4"/>
      <c r="E824" s="47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55000000000000004">
      <c r="A825" s="4"/>
      <c r="B825" s="4"/>
      <c r="C825" s="4"/>
      <c r="D825" s="4"/>
      <c r="E825" s="47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55000000000000004">
      <c r="A826" s="4"/>
      <c r="B826" s="4"/>
      <c r="C826" s="4"/>
      <c r="D826" s="4"/>
      <c r="E826" s="47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55000000000000004">
      <c r="A827" s="4"/>
      <c r="B827" s="4"/>
      <c r="C827" s="4"/>
      <c r="D827" s="4"/>
      <c r="E827" s="47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55000000000000004">
      <c r="A828" s="4"/>
      <c r="B828" s="4"/>
      <c r="C828" s="4"/>
      <c r="D828" s="4"/>
      <c r="E828" s="47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55000000000000004">
      <c r="A829" s="4"/>
      <c r="B829" s="4"/>
      <c r="C829" s="4"/>
      <c r="D829" s="4"/>
      <c r="E829" s="47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55000000000000004">
      <c r="A830" s="4"/>
      <c r="B830" s="4"/>
      <c r="C830" s="4"/>
      <c r="D830" s="4"/>
      <c r="E830" s="47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55000000000000004">
      <c r="A831" s="4"/>
      <c r="B831" s="4"/>
      <c r="C831" s="4"/>
      <c r="D831" s="4"/>
      <c r="E831" s="47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55000000000000004">
      <c r="A832" s="4"/>
      <c r="B832" s="4"/>
      <c r="C832" s="4"/>
      <c r="D832" s="4"/>
      <c r="E832" s="47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55000000000000004">
      <c r="A833" s="4"/>
      <c r="B833" s="4"/>
      <c r="C833" s="4"/>
      <c r="D833" s="4"/>
      <c r="E833" s="47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55000000000000004">
      <c r="A834" s="4"/>
      <c r="B834" s="4"/>
      <c r="C834" s="4"/>
      <c r="D834" s="4"/>
      <c r="E834" s="47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55000000000000004">
      <c r="A835" s="4"/>
      <c r="B835" s="4"/>
      <c r="C835" s="4"/>
      <c r="D835" s="4"/>
      <c r="E835" s="47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55000000000000004">
      <c r="A836" s="4"/>
      <c r="B836" s="4"/>
      <c r="C836" s="4"/>
      <c r="D836" s="4"/>
      <c r="E836" s="47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55000000000000004">
      <c r="A837" s="4"/>
      <c r="B837" s="4"/>
      <c r="C837" s="4"/>
      <c r="D837" s="4"/>
      <c r="E837" s="47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55000000000000004">
      <c r="A838" s="4"/>
      <c r="B838" s="4"/>
      <c r="C838" s="4"/>
      <c r="D838" s="4"/>
      <c r="E838" s="47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55000000000000004">
      <c r="A839" s="4"/>
      <c r="B839" s="4"/>
      <c r="C839" s="4"/>
      <c r="D839" s="4"/>
      <c r="E839" s="47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55000000000000004">
      <c r="A840" s="4"/>
      <c r="B840" s="4"/>
      <c r="C840" s="4"/>
      <c r="D840" s="4"/>
      <c r="E840" s="47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55000000000000004">
      <c r="A841" s="4"/>
      <c r="B841" s="4"/>
      <c r="C841" s="4"/>
      <c r="D841" s="4"/>
      <c r="E841" s="47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55000000000000004">
      <c r="A842" s="4"/>
      <c r="B842" s="4"/>
      <c r="C842" s="4"/>
      <c r="D842" s="4"/>
      <c r="E842" s="47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55000000000000004">
      <c r="A843" s="4"/>
      <c r="B843" s="4"/>
      <c r="C843" s="4"/>
      <c r="D843" s="4"/>
      <c r="E843" s="47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55000000000000004">
      <c r="A844" s="4"/>
      <c r="B844" s="4"/>
      <c r="C844" s="4"/>
      <c r="D844" s="4"/>
      <c r="E844" s="47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55000000000000004">
      <c r="A845" s="4"/>
      <c r="B845" s="4"/>
      <c r="C845" s="4"/>
      <c r="D845" s="4"/>
      <c r="E845" s="47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55000000000000004">
      <c r="A846" s="4"/>
      <c r="B846" s="4"/>
      <c r="C846" s="4"/>
      <c r="D846" s="4"/>
      <c r="E846" s="47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55000000000000004">
      <c r="A847" s="4"/>
      <c r="B847" s="4"/>
      <c r="C847" s="4"/>
      <c r="D847" s="4"/>
      <c r="E847" s="47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55000000000000004">
      <c r="A848" s="4"/>
      <c r="B848" s="4"/>
      <c r="C848" s="4"/>
      <c r="D848" s="4"/>
      <c r="E848" s="47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55000000000000004">
      <c r="A849" s="4"/>
      <c r="B849" s="4"/>
      <c r="C849" s="4"/>
      <c r="D849" s="4"/>
      <c r="E849" s="47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55000000000000004">
      <c r="A850" s="4"/>
      <c r="B850" s="4"/>
      <c r="C850" s="4"/>
      <c r="D850" s="4"/>
      <c r="E850" s="47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55000000000000004">
      <c r="A851" s="4"/>
      <c r="B851" s="4"/>
      <c r="C851" s="4"/>
      <c r="D851" s="4"/>
      <c r="E851" s="47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55000000000000004">
      <c r="A852" s="4"/>
      <c r="B852" s="4"/>
      <c r="C852" s="4"/>
      <c r="D852" s="4"/>
      <c r="E852" s="47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55000000000000004">
      <c r="A853" s="4"/>
      <c r="B853" s="4"/>
      <c r="C853" s="4"/>
      <c r="D853" s="4"/>
      <c r="E853" s="47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55000000000000004">
      <c r="A854" s="4"/>
      <c r="B854" s="4"/>
      <c r="C854" s="4"/>
      <c r="D854" s="4"/>
      <c r="E854" s="47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55000000000000004">
      <c r="A855" s="4"/>
      <c r="B855" s="4"/>
      <c r="C855" s="4"/>
      <c r="D855" s="4"/>
      <c r="E855" s="47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55000000000000004">
      <c r="A856" s="4"/>
      <c r="B856" s="4"/>
      <c r="C856" s="4"/>
      <c r="D856" s="4"/>
      <c r="E856" s="47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55000000000000004">
      <c r="A857" s="4"/>
      <c r="B857" s="4"/>
      <c r="C857" s="4"/>
      <c r="D857" s="4"/>
      <c r="E857" s="47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55000000000000004">
      <c r="A858" s="4"/>
      <c r="B858" s="4"/>
      <c r="C858" s="4"/>
      <c r="D858" s="4"/>
      <c r="E858" s="47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55000000000000004">
      <c r="A859" s="4"/>
      <c r="B859" s="4"/>
      <c r="C859" s="4"/>
      <c r="D859" s="4"/>
      <c r="E859" s="47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55000000000000004">
      <c r="A860" s="4"/>
      <c r="B860" s="4"/>
      <c r="C860" s="4"/>
      <c r="D860" s="4"/>
      <c r="E860" s="47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55000000000000004">
      <c r="A861" s="4"/>
      <c r="B861" s="4"/>
      <c r="C861" s="4"/>
      <c r="D861" s="4"/>
      <c r="E861" s="47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55000000000000004">
      <c r="A862" s="4"/>
      <c r="B862" s="4"/>
      <c r="C862" s="4"/>
      <c r="D862" s="4"/>
      <c r="E862" s="47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55000000000000004">
      <c r="A863" s="4"/>
      <c r="B863" s="4"/>
      <c r="C863" s="4"/>
      <c r="D863" s="4"/>
      <c r="E863" s="47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55000000000000004">
      <c r="A864" s="4"/>
      <c r="B864" s="4"/>
      <c r="C864" s="4"/>
      <c r="D864" s="4"/>
      <c r="E864" s="47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55000000000000004">
      <c r="A865" s="4"/>
      <c r="B865" s="4"/>
      <c r="C865" s="4"/>
      <c r="D865" s="4"/>
      <c r="E865" s="47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55000000000000004">
      <c r="A866" s="4"/>
      <c r="B866" s="4"/>
      <c r="C866" s="4"/>
      <c r="D866" s="4"/>
      <c r="E866" s="47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55000000000000004">
      <c r="A867" s="4"/>
      <c r="B867" s="4"/>
      <c r="C867" s="4"/>
      <c r="D867" s="4"/>
      <c r="E867" s="47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55000000000000004">
      <c r="A868" s="4"/>
      <c r="B868" s="4"/>
      <c r="C868" s="4"/>
      <c r="D868" s="4"/>
      <c r="E868" s="47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55000000000000004">
      <c r="A869" s="4"/>
      <c r="B869" s="4"/>
      <c r="C869" s="4"/>
      <c r="D869" s="4"/>
      <c r="E869" s="47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55000000000000004">
      <c r="A870" s="4"/>
      <c r="B870" s="4"/>
      <c r="C870" s="4"/>
      <c r="D870" s="4"/>
      <c r="E870" s="47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55000000000000004">
      <c r="A871" s="4"/>
      <c r="B871" s="4"/>
      <c r="C871" s="4"/>
      <c r="D871" s="4"/>
      <c r="E871" s="47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55000000000000004">
      <c r="A872" s="4"/>
      <c r="B872" s="4"/>
      <c r="C872" s="4"/>
      <c r="D872" s="4"/>
      <c r="E872" s="47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55000000000000004">
      <c r="A873" s="4"/>
      <c r="B873" s="4"/>
      <c r="C873" s="4"/>
      <c r="D873" s="4"/>
      <c r="E873" s="47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55000000000000004">
      <c r="A874" s="4"/>
      <c r="B874" s="4"/>
      <c r="C874" s="4"/>
      <c r="D874" s="4"/>
      <c r="E874" s="47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55000000000000004">
      <c r="A875" s="4"/>
      <c r="B875" s="4"/>
      <c r="C875" s="4"/>
      <c r="D875" s="4"/>
      <c r="E875" s="47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55000000000000004">
      <c r="A876" s="4"/>
      <c r="B876" s="4"/>
      <c r="C876" s="4"/>
      <c r="D876" s="4"/>
      <c r="E876" s="47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55000000000000004">
      <c r="A877" s="4"/>
      <c r="B877" s="4"/>
      <c r="C877" s="4"/>
      <c r="D877" s="4"/>
      <c r="E877" s="47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55000000000000004">
      <c r="A878" s="4"/>
      <c r="B878" s="4"/>
      <c r="C878" s="4"/>
      <c r="D878" s="4"/>
      <c r="E878" s="47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55000000000000004">
      <c r="A879" s="4"/>
      <c r="B879" s="4"/>
      <c r="C879" s="4"/>
      <c r="D879" s="4"/>
      <c r="E879" s="47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55000000000000004">
      <c r="A880" s="4"/>
      <c r="B880" s="4"/>
      <c r="C880" s="4"/>
      <c r="D880" s="4"/>
      <c r="E880" s="47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55000000000000004">
      <c r="A881" s="4"/>
      <c r="B881" s="4"/>
      <c r="C881" s="4"/>
      <c r="D881" s="4"/>
      <c r="E881" s="47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55000000000000004">
      <c r="A882" s="4"/>
      <c r="B882" s="4"/>
      <c r="C882" s="4"/>
      <c r="D882" s="4"/>
      <c r="E882" s="47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55000000000000004">
      <c r="A883" s="4"/>
      <c r="B883" s="4"/>
      <c r="C883" s="4"/>
      <c r="D883" s="4"/>
      <c r="E883" s="47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55000000000000004">
      <c r="A884" s="4"/>
      <c r="B884" s="4"/>
      <c r="C884" s="4"/>
      <c r="D884" s="4"/>
      <c r="E884" s="47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55000000000000004">
      <c r="A885" s="4"/>
      <c r="B885" s="4"/>
      <c r="C885" s="4"/>
      <c r="D885" s="4"/>
      <c r="E885" s="47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55000000000000004">
      <c r="A886" s="4"/>
      <c r="B886" s="4"/>
      <c r="C886" s="4"/>
      <c r="D886" s="4"/>
      <c r="E886" s="47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55000000000000004">
      <c r="A887" s="4"/>
      <c r="B887" s="4"/>
      <c r="C887" s="4"/>
      <c r="D887" s="4"/>
      <c r="E887" s="47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55000000000000004">
      <c r="A888" s="4"/>
      <c r="B888" s="4"/>
      <c r="C888" s="4"/>
      <c r="D888" s="4"/>
      <c r="E888" s="47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55000000000000004">
      <c r="A889" s="4"/>
      <c r="B889" s="4"/>
      <c r="C889" s="4"/>
      <c r="D889" s="4"/>
      <c r="E889" s="47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55000000000000004">
      <c r="A890" s="4"/>
      <c r="B890" s="4"/>
      <c r="C890" s="4"/>
      <c r="D890" s="4"/>
      <c r="E890" s="47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55000000000000004">
      <c r="A891" s="4"/>
      <c r="B891" s="4"/>
      <c r="C891" s="4"/>
      <c r="D891" s="4"/>
      <c r="E891" s="47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55000000000000004">
      <c r="A892" s="4"/>
      <c r="B892" s="4"/>
      <c r="C892" s="4"/>
      <c r="D892" s="4"/>
      <c r="E892" s="47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55000000000000004">
      <c r="A893" s="4"/>
      <c r="B893" s="4"/>
      <c r="C893" s="4"/>
      <c r="D893" s="4"/>
      <c r="E893" s="47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55000000000000004">
      <c r="A894" s="4"/>
      <c r="B894" s="4"/>
      <c r="C894" s="4"/>
      <c r="D894" s="4"/>
      <c r="E894" s="47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55000000000000004">
      <c r="A895" s="4"/>
      <c r="B895" s="4"/>
      <c r="C895" s="4"/>
      <c r="D895" s="4"/>
      <c r="E895" s="47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55000000000000004">
      <c r="A896" s="4"/>
      <c r="B896" s="4"/>
      <c r="C896" s="4"/>
      <c r="D896" s="4"/>
      <c r="E896" s="47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55000000000000004">
      <c r="A897" s="4"/>
      <c r="B897" s="4"/>
      <c r="C897" s="4"/>
      <c r="D897" s="4"/>
      <c r="E897" s="47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55000000000000004">
      <c r="A898" s="4"/>
      <c r="B898" s="4"/>
      <c r="C898" s="4"/>
      <c r="D898" s="4"/>
      <c r="E898" s="47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55000000000000004">
      <c r="A899" s="4"/>
      <c r="B899" s="4"/>
      <c r="C899" s="4"/>
      <c r="D899" s="4"/>
      <c r="E899" s="47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55000000000000004">
      <c r="A900" s="4"/>
      <c r="B900" s="4"/>
      <c r="C900" s="4"/>
      <c r="D900" s="4"/>
      <c r="E900" s="47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55000000000000004">
      <c r="A901" s="4"/>
      <c r="B901" s="4"/>
      <c r="C901" s="4"/>
      <c r="D901" s="4"/>
      <c r="E901" s="47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55000000000000004">
      <c r="A902" s="4"/>
      <c r="B902" s="4"/>
      <c r="C902" s="4"/>
      <c r="D902" s="4"/>
      <c r="E902" s="47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55000000000000004">
      <c r="A903" s="4"/>
      <c r="B903" s="4"/>
      <c r="C903" s="4"/>
      <c r="D903" s="4"/>
      <c r="E903" s="47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55000000000000004">
      <c r="A904" s="4"/>
      <c r="B904" s="4"/>
      <c r="C904" s="4"/>
      <c r="D904" s="4"/>
      <c r="E904" s="47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55000000000000004">
      <c r="A905" s="4"/>
      <c r="B905" s="4"/>
      <c r="C905" s="4"/>
      <c r="D905" s="4"/>
      <c r="E905" s="47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55000000000000004">
      <c r="A906" s="4"/>
      <c r="B906" s="4"/>
      <c r="C906" s="4"/>
      <c r="D906" s="4"/>
      <c r="E906" s="47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55000000000000004">
      <c r="A907" s="4"/>
      <c r="B907" s="4"/>
      <c r="C907" s="4"/>
      <c r="D907" s="4"/>
      <c r="E907" s="47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55000000000000004">
      <c r="A908" s="4"/>
      <c r="B908" s="4"/>
      <c r="C908" s="4"/>
      <c r="D908" s="4"/>
      <c r="E908" s="47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55000000000000004">
      <c r="A909" s="4"/>
      <c r="B909" s="4"/>
      <c r="C909" s="4"/>
      <c r="D909" s="4"/>
      <c r="E909" s="47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55000000000000004">
      <c r="A910" s="4"/>
      <c r="B910" s="4"/>
      <c r="C910" s="4"/>
      <c r="D910" s="4"/>
      <c r="E910" s="47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55000000000000004">
      <c r="A911" s="4"/>
      <c r="B911" s="4"/>
      <c r="C911" s="4"/>
      <c r="D911" s="4"/>
      <c r="E911" s="47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55000000000000004">
      <c r="A912" s="4"/>
      <c r="B912" s="4"/>
      <c r="C912" s="4"/>
      <c r="D912" s="4"/>
      <c r="E912" s="47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55000000000000004">
      <c r="A913" s="4"/>
      <c r="B913" s="4"/>
      <c r="C913" s="4"/>
      <c r="D913" s="4"/>
      <c r="E913" s="47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55000000000000004">
      <c r="A914" s="4"/>
      <c r="B914" s="4"/>
      <c r="C914" s="4"/>
      <c r="D914" s="4"/>
      <c r="E914" s="47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55000000000000004">
      <c r="A915" s="4"/>
      <c r="B915" s="4"/>
      <c r="C915" s="4"/>
      <c r="D915" s="4"/>
      <c r="E915" s="47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55000000000000004">
      <c r="A916" s="4"/>
      <c r="B916" s="4"/>
      <c r="C916" s="4"/>
      <c r="D916" s="4"/>
      <c r="E916" s="47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55000000000000004">
      <c r="A917" s="4"/>
      <c r="B917" s="4"/>
      <c r="C917" s="4"/>
      <c r="D917" s="4"/>
      <c r="E917" s="47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55000000000000004">
      <c r="A918" s="4"/>
      <c r="B918" s="4"/>
      <c r="C918" s="4"/>
      <c r="D918" s="4"/>
      <c r="E918" s="47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55000000000000004">
      <c r="A919" s="4"/>
      <c r="B919" s="4"/>
      <c r="C919" s="4"/>
      <c r="D919" s="4"/>
      <c r="E919" s="47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55000000000000004">
      <c r="A920" s="4"/>
      <c r="B920" s="4"/>
      <c r="C920" s="4"/>
      <c r="D920" s="4"/>
      <c r="E920" s="47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55000000000000004">
      <c r="A921" s="4"/>
      <c r="B921" s="4"/>
      <c r="C921" s="4"/>
      <c r="D921" s="4"/>
      <c r="E921" s="47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55000000000000004">
      <c r="A922" s="4"/>
      <c r="B922" s="4"/>
      <c r="C922" s="4"/>
      <c r="D922" s="4"/>
      <c r="E922" s="47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55000000000000004">
      <c r="A923" s="4"/>
      <c r="B923" s="4"/>
      <c r="C923" s="4"/>
      <c r="D923" s="4"/>
      <c r="E923" s="47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55000000000000004">
      <c r="A924" s="4"/>
      <c r="B924" s="4"/>
      <c r="C924" s="4"/>
      <c r="D924" s="4"/>
      <c r="E924" s="47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55000000000000004">
      <c r="A925" s="4"/>
      <c r="B925" s="4"/>
      <c r="C925" s="4"/>
      <c r="D925" s="4"/>
      <c r="E925" s="47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55000000000000004">
      <c r="A926" s="4"/>
      <c r="B926" s="4"/>
      <c r="C926" s="4"/>
      <c r="D926" s="4"/>
      <c r="E926" s="47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55000000000000004">
      <c r="A927" s="4"/>
      <c r="B927" s="4"/>
      <c r="C927" s="4"/>
      <c r="D927" s="4"/>
      <c r="E927" s="47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55000000000000004">
      <c r="A928" s="4"/>
      <c r="B928" s="4"/>
      <c r="C928" s="4"/>
      <c r="D928" s="4"/>
      <c r="E928" s="47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55000000000000004">
      <c r="A929" s="4"/>
      <c r="B929" s="4"/>
      <c r="C929" s="4"/>
      <c r="D929" s="4"/>
      <c r="E929" s="47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55000000000000004">
      <c r="A930" s="4"/>
      <c r="B930" s="4"/>
      <c r="C930" s="4"/>
      <c r="D930" s="4"/>
      <c r="E930" s="47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55000000000000004">
      <c r="A931" s="4"/>
      <c r="B931" s="4"/>
      <c r="C931" s="4"/>
      <c r="D931" s="4"/>
      <c r="E931" s="47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55000000000000004">
      <c r="A932" s="4"/>
      <c r="B932" s="4"/>
      <c r="C932" s="4"/>
      <c r="D932" s="4"/>
      <c r="E932" s="47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55000000000000004">
      <c r="A933" s="4"/>
      <c r="B933" s="4"/>
      <c r="C933" s="4"/>
      <c r="D933" s="4"/>
      <c r="E933" s="47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55000000000000004">
      <c r="A934" s="4"/>
      <c r="B934" s="4"/>
      <c r="C934" s="4"/>
      <c r="D934" s="4"/>
      <c r="E934" s="47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55000000000000004">
      <c r="A935" s="4"/>
      <c r="B935" s="4"/>
      <c r="C935" s="4"/>
      <c r="D935" s="4"/>
      <c r="E935" s="47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55000000000000004">
      <c r="A936" s="4"/>
      <c r="B936" s="4"/>
      <c r="C936" s="4"/>
      <c r="D936" s="4"/>
      <c r="E936" s="47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55000000000000004">
      <c r="A937" s="4"/>
      <c r="B937" s="4"/>
      <c r="C937" s="4"/>
      <c r="D937" s="4"/>
      <c r="E937" s="47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55000000000000004">
      <c r="A938" s="4"/>
      <c r="B938" s="4"/>
      <c r="C938" s="4"/>
      <c r="D938" s="4"/>
      <c r="E938" s="47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55000000000000004">
      <c r="A939" s="4"/>
      <c r="B939" s="4"/>
      <c r="C939" s="4"/>
      <c r="D939" s="4"/>
      <c r="E939" s="47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55000000000000004">
      <c r="A940" s="4"/>
      <c r="B940" s="4"/>
      <c r="C940" s="4"/>
      <c r="D940" s="4"/>
      <c r="E940" s="47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55000000000000004">
      <c r="A941" s="4"/>
      <c r="B941" s="4"/>
      <c r="C941" s="4"/>
      <c r="D941" s="4"/>
      <c r="E941" s="47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55000000000000004">
      <c r="A942" s="4"/>
      <c r="B942" s="4"/>
      <c r="C942" s="4"/>
      <c r="D942" s="4"/>
      <c r="E942" s="47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55000000000000004">
      <c r="A943" s="4"/>
      <c r="B943" s="4"/>
      <c r="C943" s="4"/>
      <c r="D943" s="4"/>
      <c r="E943" s="47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55000000000000004">
      <c r="A944" s="4"/>
      <c r="B944" s="4"/>
      <c r="C944" s="4"/>
      <c r="D944" s="4"/>
      <c r="E944" s="47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55000000000000004">
      <c r="A945" s="4"/>
      <c r="B945" s="4"/>
      <c r="C945" s="4"/>
      <c r="D945" s="4"/>
      <c r="E945" s="47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55000000000000004">
      <c r="A946" s="4"/>
      <c r="B946" s="4"/>
      <c r="C946" s="4"/>
      <c r="D946" s="4"/>
      <c r="E946" s="47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55000000000000004">
      <c r="A947" s="4"/>
      <c r="B947" s="4"/>
      <c r="C947" s="4"/>
      <c r="D947" s="4"/>
      <c r="E947" s="47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55000000000000004">
      <c r="A948" s="4"/>
      <c r="B948" s="4"/>
      <c r="C948" s="4"/>
      <c r="D948" s="4"/>
      <c r="E948" s="47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55000000000000004">
      <c r="A949" s="4"/>
      <c r="B949" s="4"/>
      <c r="C949" s="4"/>
      <c r="D949" s="4"/>
      <c r="E949" s="47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55000000000000004">
      <c r="A950" s="4"/>
      <c r="B950" s="4"/>
      <c r="C950" s="4"/>
      <c r="D950" s="4"/>
      <c r="E950" s="47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55000000000000004">
      <c r="A951" s="4"/>
      <c r="B951" s="4"/>
      <c r="C951" s="4"/>
      <c r="D951" s="4"/>
      <c r="E951" s="47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55000000000000004">
      <c r="A952" s="4"/>
      <c r="B952" s="4"/>
      <c r="C952" s="4"/>
      <c r="D952" s="4"/>
      <c r="E952" s="47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55000000000000004">
      <c r="A953" s="4"/>
      <c r="B953" s="4"/>
      <c r="C953" s="4"/>
      <c r="D953" s="4"/>
      <c r="E953" s="47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55000000000000004">
      <c r="A954" s="4"/>
      <c r="B954" s="4"/>
      <c r="C954" s="4"/>
      <c r="D954" s="4"/>
      <c r="E954" s="47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55000000000000004">
      <c r="A955" s="4"/>
      <c r="B955" s="4"/>
      <c r="C955" s="4"/>
      <c r="D955" s="4"/>
      <c r="E955" s="47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55000000000000004">
      <c r="A956" s="4"/>
      <c r="B956" s="4"/>
      <c r="C956" s="4"/>
      <c r="D956" s="4"/>
      <c r="E956" s="47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55000000000000004">
      <c r="A957" s="4"/>
      <c r="B957" s="4"/>
      <c r="C957" s="4"/>
      <c r="D957" s="4"/>
      <c r="E957" s="47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55000000000000004">
      <c r="A958" s="4"/>
      <c r="B958" s="4"/>
      <c r="C958" s="4"/>
      <c r="D958" s="4"/>
      <c r="E958" s="47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55000000000000004">
      <c r="A959" s="4"/>
      <c r="B959" s="4"/>
      <c r="C959" s="4"/>
      <c r="D959" s="4"/>
      <c r="E959" s="47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55000000000000004">
      <c r="A960" s="4"/>
      <c r="B960" s="4"/>
      <c r="C960" s="4"/>
      <c r="D960" s="4"/>
      <c r="E960" s="47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55000000000000004">
      <c r="A961" s="4"/>
      <c r="B961" s="4"/>
      <c r="C961" s="4"/>
      <c r="D961" s="4"/>
      <c r="E961" s="47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55000000000000004">
      <c r="A962" s="4"/>
      <c r="B962" s="4"/>
      <c r="C962" s="4"/>
      <c r="D962" s="4"/>
      <c r="E962" s="47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55000000000000004">
      <c r="A963" s="4"/>
      <c r="B963" s="4"/>
      <c r="C963" s="4"/>
      <c r="D963" s="4"/>
      <c r="E963" s="47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55000000000000004">
      <c r="A964" s="4"/>
      <c r="B964" s="4"/>
      <c r="C964" s="4"/>
      <c r="D964" s="4"/>
      <c r="E964" s="47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55000000000000004">
      <c r="A965" s="4"/>
      <c r="B965" s="4"/>
      <c r="C965" s="4"/>
      <c r="D965" s="4"/>
      <c r="E965" s="47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55000000000000004">
      <c r="A966" s="4"/>
      <c r="B966" s="4"/>
      <c r="C966" s="4"/>
      <c r="D966" s="4"/>
      <c r="E966" s="47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55000000000000004">
      <c r="A967" s="4"/>
      <c r="B967" s="4"/>
      <c r="C967" s="4"/>
      <c r="D967" s="4"/>
      <c r="E967" s="47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55000000000000004">
      <c r="A968" s="4"/>
      <c r="B968" s="4"/>
      <c r="C968" s="4"/>
      <c r="D968" s="4"/>
      <c r="E968" s="47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55000000000000004">
      <c r="A969" s="4"/>
      <c r="B969" s="4"/>
      <c r="C969" s="4"/>
      <c r="D969" s="4"/>
      <c r="E969" s="47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55000000000000004">
      <c r="A970" s="4"/>
      <c r="B970" s="4"/>
      <c r="C970" s="4"/>
      <c r="D970" s="4"/>
      <c r="E970" s="47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55000000000000004">
      <c r="A971" s="4"/>
      <c r="B971" s="4"/>
      <c r="C971" s="4"/>
      <c r="D971" s="4"/>
      <c r="E971" s="47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55000000000000004">
      <c r="A972" s="4"/>
      <c r="B972" s="4"/>
      <c r="C972" s="4"/>
      <c r="D972" s="4"/>
      <c r="E972" s="47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55000000000000004">
      <c r="A973" s="4"/>
      <c r="B973" s="4"/>
      <c r="C973" s="4"/>
      <c r="D973" s="4"/>
      <c r="E973" s="47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55000000000000004">
      <c r="A974" s="4"/>
      <c r="B974" s="4"/>
      <c r="C974" s="4"/>
      <c r="D974" s="4"/>
      <c r="E974" s="47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55000000000000004">
      <c r="A975" s="4"/>
      <c r="B975" s="4"/>
      <c r="C975" s="4"/>
      <c r="D975" s="4"/>
      <c r="E975" s="47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55000000000000004">
      <c r="A976" s="4"/>
      <c r="B976" s="4"/>
      <c r="C976" s="4"/>
      <c r="D976" s="4"/>
      <c r="E976" s="47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55000000000000004">
      <c r="A977" s="4"/>
      <c r="B977" s="4"/>
      <c r="C977" s="4"/>
      <c r="D977" s="4"/>
      <c r="E977" s="47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55000000000000004">
      <c r="A978" s="4"/>
      <c r="B978" s="4"/>
      <c r="C978" s="4"/>
      <c r="D978" s="4"/>
      <c r="E978" s="47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55000000000000004">
      <c r="A979" s="4"/>
      <c r="B979" s="4"/>
      <c r="C979" s="4"/>
      <c r="D979" s="4"/>
      <c r="E979" s="47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55000000000000004">
      <c r="A980" s="4"/>
      <c r="B980" s="4"/>
      <c r="C980" s="4"/>
      <c r="D980" s="4"/>
      <c r="E980" s="47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55000000000000004">
      <c r="A981" s="4"/>
      <c r="B981" s="4"/>
      <c r="C981" s="4"/>
      <c r="D981" s="4"/>
      <c r="E981" s="47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55000000000000004">
      <c r="A982" s="4"/>
      <c r="B982" s="4"/>
      <c r="C982" s="4"/>
      <c r="D982" s="4"/>
      <c r="E982" s="47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55000000000000004">
      <c r="A983" s="4"/>
      <c r="B983" s="4"/>
      <c r="C983" s="4"/>
      <c r="D983" s="4"/>
      <c r="E983" s="47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55000000000000004">
      <c r="A984" s="4"/>
      <c r="B984" s="4"/>
      <c r="C984" s="4"/>
      <c r="D984" s="4"/>
      <c r="E984" s="47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55000000000000004">
      <c r="A985" s="4"/>
      <c r="B985" s="4"/>
      <c r="C985" s="4"/>
      <c r="D985" s="4"/>
      <c r="E985" s="47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55000000000000004">
      <c r="A986" s="4"/>
      <c r="B986" s="4"/>
      <c r="C986" s="4"/>
      <c r="D986" s="4"/>
      <c r="E986" s="47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55000000000000004">
      <c r="A987" s="4"/>
      <c r="B987" s="4"/>
      <c r="C987" s="4"/>
      <c r="D987" s="4"/>
      <c r="E987" s="47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55000000000000004">
      <c r="A988" s="4"/>
      <c r="B988" s="4"/>
      <c r="C988" s="4"/>
      <c r="D988" s="4"/>
      <c r="E988" s="47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55000000000000004">
      <c r="A989" s="4"/>
      <c r="B989" s="4"/>
      <c r="C989" s="4"/>
      <c r="D989" s="4"/>
      <c r="E989" s="47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55000000000000004">
      <c r="A990" s="4"/>
      <c r="B990" s="4"/>
      <c r="C990" s="4"/>
      <c r="D990" s="4"/>
      <c r="E990" s="47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55000000000000004">
      <c r="A991" s="4"/>
      <c r="B991" s="4"/>
      <c r="C991" s="4"/>
      <c r="D991" s="4"/>
      <c r="E991" s="47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55000000000000004">
      <c r="A992" s="4"/>
      <c r="B992" s="4"/>
      <c r="C992" s="4"/>
      <c r="D992" s="4"/>
      <c r="E992" s="47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 x14ac:dyDescent="0.55000000000000004">
      <c r="A993" s="4"/>
      <c r="B993" s="4"/>
      <c r="C993" s="4"/>
      <c r="D993" s="4"/>
      <c r="E993" s="47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 x14ac:dyDescent="0.55000000000000004">
      <c r="A994" s="4"/>
      <c r="B994" s="4"/>
      <c r="C994" s="4"/>
      <c r="D994" s="4"/>
      <c r="E994" s="47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 x14ac:dyDescent="0.55000000000000004">
      <c r="A995" s="4"/>
      <c r="B995" s="4"/>
      <c r="C995" s="4"/>
      <c r="D995" s="4"/>
      <c r="E995" s="47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 x14ac:dyDescent="0.55000000000000004">
      <c r="A996" s="4"/>
      <c r="B996" s="4"/>
      <c r="C996" s="4"/>
      <c r="D996" s="4"/>
      <c r="E996" s="47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 x14ac:dyDescent="0.55000000000000004">
      <c r="A997" s="4"/>
      <c r="B997" s="4"/>
      <c r="C997" s="4"/>
      <c r="D997" s="4"/>
      <c r="E997" s="47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 x14ac:dyDescent="0.55000000000000004">
      <c r="A998" s="4"/>
      <c r="B998" s="4"/>
      <c r="C998" s="4"/>
      <c r="D998" s="4"/>
      <c r="E998" s="47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 x14ac:dyDescent="0.55000000000000004">
      <c r="A999" s="4"/>
      <c r="B999" s="4"/>
      <c r="C999" s="4"/>
      <c r="D999" s="4"/>
      <c r="E999" s="47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0.25" customHeight="1" x14ac:dyDescent="0.55000000000000004">
      <c r="A1000" s="4"/>
      <c r="B1000" s="4"/>
      <c r="C1000" s="4"/>
      <c r="D1000" s="4"/>
      <c r="E1000" s="47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5"/>
  <sheetViews>
    <sheetView topLeftCell="O1" workbookViewId="0">
      <pane ySplit="1" topLeftCell="A20" activePane="bottomLeft" state="frozen"/>
      <selection pane="bottomLeft" activeCell="S20" sqref="S20"/>
    </sheetView>
  </sheetViews>
  <sheetFormatPr defaultColWidth="12.625" defaultRowHeight="42" customHeight="1" x14ac:dyDescent="0.2"/>
  <cols>
    <col min="1" max="1" width="9.75" style="7" bestFit="1" customWidth="1"/>
    <col min="2" max="2" width="12.75" style="8" bestFit="1" customWidth="1"/>
    <col min="3" max="3" width="13.75" style="8" customWidth="1"/>
    <col min="4" max="4" width="25.375" style="8" customWidth="1"/>
    <col min="5" max="5" width="8.125" style="8" customWidth="1"/>
    <col min="6" max="6" width="12.25" style="8" bestFit="1" customWidth="1"/>
    <col min="7" max="7" width="19.375" style="8" customWidth="1"/>
    <col min="8" max="8" width="21.875" style="8" bestFit="1" customWidth="1"/>
    <col min="9" max="9" width="18.75" style="8" bestFit="1" customWidth="1"/>
    <col min="10" max="10" width="26.875" style="8" customWidth="1"/>
    <col min="11" max="11" width="13.875" style="8" bestFit="1" customWidth="1"/>
    <col min="12" max="12" width="19.25" style="8" customWidth="1"/>
    <col min="13" max="13" width="21.625" style="8" bestFit="1" customWidth="1"/>
    <col min="14" max="14" width="16.5" style="8" bestFit="1" customWidth="1"/>
    <col min="15" max="15" width="45" style="8" customWidth="1"/>
    <col min="16" max="16" width="18" style="8" customWidth="1"/>
    <col min="17" max="17" width="15.375" style="8" bestFit="1" customWidth="1"/>
    <col min="18" max="18" width="13.25" style="8" customWidth="1"/>
    <col min="19" max="26" width="8" style="8" customWidth="1"/>
    <col min="27" max="16384" width="12.625" style="8"/>
  </cols>
  <sheetData>
    <row r="1" spans="1:26" ht="21.75" x14ac:dyDescent="0.2">
      <c r="A1" s="52" t="s">
        <v>10</v>
      </c>
      <c r="B1" s="52" t="s">
        <v>11</v>
      </c>
      <c r="C1" s="52" t="s">
        <v>12</v>
      </c>
      <c r="D1" s="52" t="s">
        <v>13</v>
      </c>
      <c r="E1" s="52" t="s">
        <v>14</v>
      </c>
      <c r="F1" s="52" t="s">
        <v>15</v>
      </c>
      <c r="G1" s="52" t="s">
        <v>16</v>
      </c>
      <c r="H1" s="52" t="s">
        <v>17</v>
      </c>
      <c r="I1" s="52" t="s">
        <v>18</v>
      </c>
      <c r="J1" s="52" t="s">
        <v>19</v>
      </c>
      <c r="K1" s="52" t="s">
        <v>2</v>
      </c>
      <c r="L1" s="52" t="s">
        <v>20</v>
      </c>
      <c r="M1" s="52" t="s">
        <v>21</v>
      </c>
      <c r="N1" s="52" t="s">
        <v>22</v>
      </c>
      <c r="O1" s="52" t="s">
        <v>23</v>
      </c>
      <c r="P1" s="52" t="s">
        <v>24</v>
      </c>
      <c r="Q1" s="52" t="s">
        <v>25</v>
      </c>
      <c r="R1" s="52" t="s">
        <v>26</v>
      </c>
      <c r="S1" s="7"/>
      <c r="T1" s="7"/>
      <c r="U1" s="7"/>
      <c r="V1" s="7"/>
      <c r="W1" s="7"/>
      <c r="X1" s="7"/>
      <c r="Y1" s="7"/>
      <c r="Z1" s="7"/>
    </row>
    <row r="2" spans="1:26" ht="42" customHeight="1" x14ac:dyDescent="0.2">
      <c r="A2" s="42">
        <v>2566</v>
      </c>
      <c r="B2" s="9" t="s">
        <v>142</v>
      </c>
      <c r="C2" s="9" t="s">
        <v>30</v>
      </c>
      <c r="D2" s="10" t="s">
        <v>143</v>
      </c>
      <c r="E2" s="9" t="s">
        <v>144</v>
      </c>
      <c r="F2" s="9" t="s">
        <v>32</v>
      </c>
      <c r="G2" s="11" t="s">
        <v>145</v>
      </c>
      <c r="H2" s="12">
        <v>30000</v>
      </c>
      <c r="I2" s="13" t="s">
        <v>146</v>
      </c>
      <c r="J2" s="13" t="s">
        <v>147</v>
      </c>
      <c r="K2" s="11" t="s">
        <v>148</v>
      </c>
      <c r="L2" s="14" t="s">
        <v>149</v>
      </c>
      <c r="M2" s="12">
        <v>30000</v>
      </c>
      <c r="N2" s="15" t="s">
        <v>150</v>
      </c>
      <c r="O2" s="11" t="s">
        <v>151</v>
      </c>
      <c r="P2" s="16" t="s">
        <v>152</v>
      </c>
      <c r="Q2" s="17">
        <v>44932</v>
      </c>
      <c r="R2" s="18">
        <v>44957</v>
      </c>
    </row>
    <row r="3" spans="1:26" ht="42" customHeight="1" x14ac:dyDescent="0.2">
      <c r="A3" s="43">
        <v>2566</v>
      </c>
      <c r="B3" s="19" t="s">
        <v>142</v>
      </c>
      <c r="C3" s="19" t="s">
        <v>30</v>
      </c>
      <c r="D3" s="20" t="s">
        <v>143</v>
      </c>
      <c r="E3" s="19" t="s">
        <v>144</v>
      </c>
      <c r="F3" s="19" t="s">
        <v>32</v>
      </c>
      <c r="G3" s="21" t="s">
        <v>153</v>
      </c>
      <c r="H3" s="22">
        <v>143808</v>
      </c>
      <c r="I3" s="23" t="s">
        <v>146</v>
      </c>
      <c r="J3" s="23" t="s">
        <v>147</v>
      </c>
      <c r="K3" s="21" t="s">
        <v>148</v>
      </c>
      <c r="L3" s="24" t="s">
        <v>149</v>
      </c>
      <c r="M3" s="22">
        <v>143808</v>
      </c>
      <c r="N3" s="25" t="s">
        <v>154</v>
      </c>
      <c r="O3" s="21" t="s">
        <v>155</v>
      </c>
      <c r="P3" s="26" t="s">
        <v>152</v>
      </c>
      <c r="Q3" s="27">
        <v>44932</v>
      </c>
      <c r="R3" s="28">
        <v>44978</v>
      </c>
    </row>
    <row r="4" spans="1:26" ht="42" customHeight="1" x14ac:dyDescent="0.2">
      <c r="A4" s="42">
        <v>2566</v>
      </c>
      <c r="B4" s="9" t="s">
        <v>142</v>
      </c>
      <c r="C4" s="9" t="s">
        <v>30</v>
      </c>
      <c r="D4" s="10" t="s">
        <v>143</v>
      </c>
      <c r="E4" s="9" t="s">
        <v>144</v>
      </c>
      <c r="F4" s="9" t="s">
        <v>32</v>
      </c>
      <c r="G4" s="11" t="s">
        <v>156</v>
      </c>
      <c r="H4" s="12">
        <v>40606.5</v>
      </c>
      <c r="I4" s="13" t="s">
        <v>146</v>
      </c>
      <c r="J4" s="13" t="s">
        <v>147</v>
      </c>
      <c r="K4" s="11" t="s">
        <v>148</v>
      </c>
      <c r="L4" s="14" t="s">
        <v>149</v>
      </c>
      <c r="M4" s="12">
        <v>40606.5</v>
      </c>
      <c r="N4" s="15" t="s">
        <v>157</v>
      </c>
      <c r="O4" s="11" t="s">
        <v>158</v>
      </c>
      <c r="P4" s="16" t="s">
        <v>152</v>
      </c>
      <c r="Q4" s="17">
        <v>44932</v>
      </c>
      <c r="R4" s="18">
        <v>44992</v>
      </c>
    </row>
    <row r="5" spans="1:26" ht="42" customHeight="1" x14ac:dyDescent="0.2">
      <c r="A5" s="43">
        <v>2566</v>
      </c>
      <c r="B5" s="19" t="s">
        <v>142</v>
      </c>
      <c r="C5" s="19" t="s">
        <v>30</v>
      </c>
      <c r="D5" s="20" t="s">
        <v>143</v>
      </c>
      <c r="E5" s="19" t="s">
        <v>144</v>
      </c>
      <c r="F5" s="19" t="s">
        <v>32</v>
      </c>
      <c r="G5" s="21" t="s">
        <v>159</v>
      </c>
      <c r="H5" s="22">
        <v>93000</v>
      </c>
      <c r="I5" s="23" t="s">
        <v>146</v>
      </c>
      <c r="J5" s="23" t="s">
        <v>147</v>
      </c>
      <c r="K5" s="21" t="s">
        <v>148</v>
      </c>
      <c r="L5" s="24" t="s">
        <v>149</v>
      </c>
      <c r="M5" s="22">
        <v>92512.2</v>
      </c>
      <c r="N5" s="25" t="s">
        <v>160</v>
      </c>
      <c r="O5" s="21" t="s">
        <v>161</v>
      </c>
      <c r="P5" s="26" t="s">
        <v>152</v>
      </c>
      <c r="Q5" s="27">
        <v>44935</v>
      </c>
      <c r="R5" s="28">
        <v>44979</v>
      </c>
    </row>
    <row r="6" spans="1:26" ht="42" customHeight="1" x14ac:dyDescent="0.2">
      <c r="A6" s="42">
        <v>2566</v>
      </c>
      <c r="B6" s="9" t="s">
        <v>142</v>
      </c>
      <c r="C6" s="9" t="s">
        <v>30</v>
      </c>
      <c r="D6" s="10" t="s">
        <v>143</v>
      </c>
      <c r="E6" s="9" t="s">
        <v>144</v>
      </c>
      <c r="F6" s="9" t="s">
        <v>32</v>
      </c>
      <c r="G6" s="11" t="s">
        <v>162</v>
      </c>
      <c r="H6" s="12">
        <v>32100</v>
      </c>
      <c r="I6" s="13" t="s">
        <v>146</v>
      </c>
      <c r="J6" s="13" t="s">
        <v>147</v>
      </c>
      <c r="K6" s="11" t="s">
        <v>148</v>
      </c>
      <c r="L6" s="14" t="s">
        <v>149</v>
      </c>
      <c r="M6" s="12">
        <v>32100</v>
      </c>
      <c r="N6" s="15" t="s">
        <v>163</v>
      </c>
      <c r="O6" s="11" t="s">
        <v>164</v>
      </c>
      <c r="P6" s="16" t="s">
        <v>152</v>
      </c>
      <c r="Q6" s="17">
        <v>44935</v>
      </c>
      <c r="R6" s="18">
        <v>45077</v>
      </c>
    </row>
    <row r="7" spans="1:26" ht="42" customHeight="1" x14ac:dyDescent="0.2">
      <c r="A7" s="43">
        <v>2566</v>
      </c>
      <c r="B7" s="19" t="s">
        <v>142</v>
      </c>
      <c r="C7" s="19" t="s">
        <v>30</v>
      </c>
      <c r="D7" s="20" t="s">
        <v>143</v>
      </c>
      <c r="E7" s="19" t="s">
        <v>144</v>
      </c>
      <c r="F7" s="19" t="s">
        <v>32</v>
      </c>
      <c r="G7" s="21" t="s">
        <v>165</v>
      </c>
      <c r="H7" s="22">
        <v>97000</v>
      </c>
      <c r="I7" s="23" t="s">
        <v>146</v>
      </c>
      <c r="J7" s="23" t="s">
        <v>147</v>
      </c>
      <c r="K7" s="21" t="s">
        <v>148</v>
      </c>
      <c r="L7" s="24" t="s">
        <v>149</v>
      </c>
      <c r="M7" s="22">
        <v>97000</v>
      </c>
      <c r="N7" s="25" t="s">
        <v>166</v>
      </c>
      <c r="O7" s="21" t="s">
        <v>167</v>
      </c>
      <c r="P7" s="26" t="s">
        <v>152</v>
      </c>
      <c r="Q7" s="27">
        <v>44935</v>
      </c>
      <c r="R7" s="28">
        <v>45046</v>
      </c>
    </row>
    <row r="8" spans="1:26" ht="42" customHeight="1" x14ac:dyDescent="0.2">
      <c r="A8" s="42">
        <v>2566</v>
      </c>
      <c r="B8" s="9" t="s">
        <v>142</v>
      </c>
      <c r="C8" s="9" t="s">
        <v>30</v>
      </c>
      <c r="D8" s="10" t="s">
        <v>143</v>
      </c>
      <c r="E8" s="9" t="s">
        <v>144</v>
      </c>
      <c r="F8" s="9" t="s">
        <v>32</v>
      </c>
      <c r="G8" s="11" t="s">
        <v>168</v>
      </c>
      <c r="H8" s="12">
        <v>5350</v>
      </c>
      <c r="I8" s="13" t="s">
        <v>146</v>
      </c>
      <c r="J8" s="13" t="s">
        <v>147</v>
      </c>
      <c r="K8" s="11" t="s">
        <v>148</v>
      </c>
      <c r="L8" s="14" t="s">
        <v>149</v>
      </c>
      <c r="M8" s="12">
        <v>5350</v>
      </c>
      <c r="N8" s="15" t="s">
        <v>169</v>
      </c>
      <c r="O8" s="11" t="s">
        <v>170</v>
      </c>
      <c r="P8" s="16" t="s">
        <v>152</v>
      </c>
      <c r="Q8" s="17">
        <v>44936</v>
      </c>
      <c r="R8" s="18">
        <v>45657</v>
      </c>
    </row>
    <row r="9" spans="1:26" ht="42" customHeight="1" x14ac:dyDescent="0.2">
      <c r="A9" s="43">
        <v>2566</v>
      </c>
      <c r="B9" s="19" t="s">
        <v>142</v>
      </c>
      <c r="C9" s="19" t="s">
        <v>30</v>
      </c>
      <c r="D9" s="20" t="s">
        <v>143</v>
      </c>
      <c r="E9" s="19" t="s">
        <v>144</v>
      </c>
      <c r="F9" s="19" t="s">
        <v>32</v>
      </c>
      <c r="G9" s="21" t="s">
        <v>171</v>
      </c>
      <c r="H9" s="22">
        <v>155578</v>
      </c>
      <c r="I9" s="23" t="s">
        <v>146</v>
      </c>
      <c r="J9" s="23" t="s">
        <v>147</v>
      </c>
      <c r="K9" s="21" t="s">
        <v>148</v>
      </c>
      <c r="L9" s="24" t="s">
        <v>149</v>
      </c>
      <c r="M9" s="22">
        <v>155578</v>
      </c>
      <c r="N9" s="25" t="s">
        <v>172</v>
      </c>
      <c r="O9" s="21" t="s">
        <v>173</v>
      </c>
      <c r="P9" s="26">
        <v>65127329366</v>
      </c>
      <c r="Q9" s="27">
        <v>44936</v>
      </c>
      <c r="R9" s="28">
        <v>45305</v>
      </c>
    </row>
    <row r="10" spans="1:26" ht="42" customHeight="1" x14ac:dyDescent="0.2">
      <c r="A10" s="42">
        <v>2566</v>
      </c>
      <c r="B10" s="9" t="s">
        <v>142</v>
      </c>
      <c r="C10" s="9" t="s">
        <v>30</v>
      </c>
      <c r="D10" s="10" t="s">
        <v>143</v>
      </c>
      <c r="E10" s="9" t="s">
        <v>144</v>
      </c>
      <c r="F10" s="9" t="s">
        <v>32</v>
      </c>
      <c r="G10" s="11" t="s">
        <v>174</v>
      </c>
      <c r="H10" s="12">
        <v>168332.4</v>
      </c>
      <c r="I10" s="13" t="s">
        <v>146</v>
      </c>
      <c r="J10" s="13" t="s">
        <v>147</v>
      </c>
      <c r="K10" s="11" t="s">
        <v>148</v>
      </c>
      <c r="L10" s="14" t="s">
        <v>149</v>
      </c>
      <c r="M10" s="12">
        <v>168332.4</v>
      </c>
      <c r="N10" s="15" t="s">
        <v>175</v>
      </c>
      <c r="O10" s="11" t="s">
        <v>176</v>
      </c>
      <c r="P10" s="16">
        <v>65127555393</v>
      </c>
      <c r="Q10" s="17">
        <v>44937</v>
      </c>
      <c r="R10" s="18">
        <v>45028</v>
      </c>
    </row>
    <row r="11" spans="1:26" ht="42" customHeight="1" x14ac:dyDescent="0.2">
      <c r="A11" s="43">
        <v>2566</v>
      </c>
      <c r="B11" s="19" t="s">
        <v>142</v>
      </c>
      <c r="C11" s="19" t="s">
        <v>30</v>
      </c>
      <c r="D11" s="20" t="s">
        <v>143</v>
      </c>
      <c r="E11" s="19" t="s">
        <v>144</v>
      </c>
      <c r="F11" s="19" t="s">
        <v>32</v>
      </c>
      <c r="G11" s="21" t="s">
        <v>177</v>
      </c>
      <c r="H11" s="22">
        <v>111400</v>
      </c>
      <c r="I11" s="23" t="s">
        <v>146</v>
      </c>
      <c r="J11" s="23" t="s">
        <v>147</v>
      </c>
      <c r="K11" s="21" t="s">
        <v>148</v>
      </c>
      <c r="L11" s="24" t="s">
        <v>149</v>
      </c>
      <c r="M11" s="22">
        <v>111400</v>
      </c>
      <c r="N11" s="25" t="s">
        <v>178</v>
      </c>
      <c r="O11" s="21" t="s">
        <v>179</v>
      </c>
      <c r="P11" s="26">
        <v>66017052255</v>
      </c>
      <c r="Q11" s="27">
        <v>44937</v>
      </c>
      <c r="R11" s="28">
        <v>45034</v>
      </c>
    </row>
    <row r="12" spans="1:26" ht="42" customHeight="1" x14ac:dyDescent="0.2">
      <c r="A12" s="42">
        <v>2566</v>
      </c>
      <c r="B12" s="9" t="s">
        <v>142</v>
      </c>
      <c r="C12" s="9" t="s">
        <v>30</v>
      </c>
      <c r="D12" s="10" t="s">
        <v>143</v>
      </c>
      <c r="E12" s="9" t="s">
        <v>144</v>
      </c>
      <c r="F12" s="9" t="s">
        <v>32</v>
      </c>
      <c r="G12" s="11" t="s">
        <v>180</v>
      </c>
      <c r="H12" s="12">
        <v>99500</v>
      </c>
      <c r="I12" s="13" t="s">
        <v>146</v>
      </c>
      <c r="J12" s="13" t="s">
        <v>147</v>
      </c>
      <c r="K12" s="11" t="s">
        <v>148</v>
      </c>
      <c r="L12" s="14" t="s">
        <v>149</v>
      </c>
      <c r="M12" s="12">
        <v>99500</v>
      </c>
      <c r="N12" s="15" t="s">
        <v>181</v>
      </c>
      <c r="O12" s="11" t="s">
        <v>182</v>
      </c>
      <c r="P12" s="16" t="s">
        <v>152</v>
      </c>
      <c r="Q12" s="17">
        <v>44938</v>
      </c>
      <c r="R12" s="18">
        <v>45291</v>
      </c>
    </row>
    <row r="13" spans="1:26" ht="42" customHeight="1" x14ac:dyDescent="0.2">
      <c r="A13" s="43">
        <v>2566</v>
      </c>
      <c r="B13" s="19" t="s">
        <v>142</v>
      </c>
      <c r="C13" s="19" t="s">
        <v>30</v>
      </c>
      <c r="D13" s="20" t="s">
        <v>143</v>
      </c>
      <c r="E13" s="19" t="s">
        <v>144</v>
      </c>
      <c r="F13" s="19" t="s">
        <v>32</v>
      </c>
      <c r="G13" s="21" t="s">
        <v>183</v>
      </c>
      <c r="H13" s="22">
        <v>50000</v>
      </c>
      <c r="I13" s="23" t="s">
        <v>146</v>
      </c>
      <c r="J13" s="23" t="s">
        <v>147</v>
      </c>
      <c r="K13" s="21" t="s">
        <v>148</v>
      </c>
      <c r="L13" s="24" t="s">
        <v>149</v>
      </c>
      <c r="M13" s="22">
        <v>50000</v>
      </c>
      <c r="N13" s="25" t="s">
        <v>184</v>
      </c>
      <c r="O13" s="21" t="s">
        <v>185</v>
      </c>
      <c r="P13" s="26" t="s">
        <v>152</v>
      </c>
      <c r="Q13" s="27">
        <v>44938</v>
      </c>
      <c r="R13" s="28">
        <v>45046</v>
      </c>
    </row>
    <row r="14" spans="1:26" ht="42" customHeight="1" x14ac:dyDescent="0.2">
      <c r="A14" s="42">
        <v>2566</v>
      </c>
      <c r="B14" s="9" t="s">
        <v>142</v>
      </c>
      <c r="C14" s="9" t="s">
        <v>30</v>
      </c>
      <c r="D14" s="10" t="s">
        <v>143</v>
      </c>
      <c r="E14" s="9" t="s">
        <v>144</v>
      </c>
      <c r="F14" s="9" t="s">
        <v>32</v>
      </c>
      <c r="G14" s="11" t="s">
        <v>186</v>
      </c>
      <c r="H14" s="12">
        <v>32956</v>
      </c>
      <c r="I14" s="13" t="s">
        <v>146</v>
      </c>
      <c r="J14" s="13" t="s">
        <v>147</v>
      </c>
      <c r="K14" s="11" t="s">
        <v>148</v>
      </c>
      <c r="L14" s="14" t="s">
        <v>149</v>
      </c>
      <c r="M14" s="12">
        <v>32956</v>
      </c>
      <c r="N14" s="15" t="s">
        <v>187</v>
      </c>
      <c r="O14" s="11" t="s">
        <v>188</v>
      </c>
      <c r="P14" s="16" t="s">
        <v>152</v>
      </c>
      <c r="Q14" s="17">
        <v>44939</v>
      </c>
      <c r="R14" s="18">
        <v>44956</v>
      </c>
    </row>
    <row r="15" spans="1:26" ht="42" customHeight="1" x14ac:dyDescent="0.2">
      <c r="A15" s="43">
        <v>2566</v>
      </c>
      <c r="B15" s="19" t="s">
        <v>142</v>
      </c>
      <c r="C15" s="19" t="s">
        <v>30</v>
      </c>
      <c r="D15" s="20" t="s">
        <v>143</v>
      </c>
      <c r="E15" s="19" t="s">
        <v>144</v>
      </c>
      <c r="F15" s="19" t="s">
        <v>32</v>
      </c>
      <c r="G15" s="21" t="s">
        <v>189</v>
      </c>
      <c r="H15" s="22">
        <v>37182.5</v>
      </c>
      <c r="I15" s="23" t="s">
        <v>146</v>
      </c>
      <c r="J15" s="23" t="s">
        <v>147</v>
      </c>
      <c r="K15" s="21" t="s">
        <v>148</v>
      </c>
      <c r="L15" s="24" t="s">
        <v>149</v>
      </c>
      <c r="M15" s="22">
        <v>37182.5</v>
      </c>
      <c r="N15" s="25" t="s">
        <v>190</v>
      </c>
      <c r="O15" s="21" t="s">
        <v>191</v>
      </c>
      <c r="P15" s="26" t="s">
        <v>152</v>
      </c>
      <c r="Q15" s="27">
        <v>44939</v>
      </c>
      <c r="R15" s="28">
        <v>44972</v>
      </c>
    </row>
    <row r="16" spans="1:26" ht="42" customHeight="1" x14ac:dyDescent="0.2">
      <c r="A16" s="42">
        <v>2566</v>
      </c>
      <c r="B16" s="9" t="s">
        <v>142</v>
      </c>
      <c r="C16" s="9" t="s">
        <v>30</v>
      </c>
      <c r="D16" s="10" t="s">
        <v>143</v>
      </c>
      <c r="E16" s="9" t="s">
        <v>144</v>
      </c>
      <c r="F16" s="9" t="s">
        <v>32</v>
      </c>
      <c r="G16" s="11" t="s">
        <v>192</v>
      </c>
      <c r="H16" s="12">
        <v>25466</v>
      </c>
      <c r="I16" s="13" t="s">
        <v>146</v>
      </c>
      <c r="J16" s="13" t="s">
        <v>147</v>
      </c>
      <c r="K16" s="11" t="s">
        <v>148</v>
      </c>
      <c r="L16" s="14" t="s">
        <v>149</v>
      </c>
      <c r="M16" s="12">
        <v>25466</v>
      </c>
      <c r="N16" s="15" t="s">
        <v>193</v>
      </c>
      <c r="O16" s="11" t="s">
        <v>194</v>
      </c>
      <c r="P16" s="16" t="s">
        <v>152</v>
      </c>
      <c r="Q16" s="17">
        <v>44939</v>
      </c>
      <c r="R16" s="18">
        <v>44957</v>
      </c>
    </row>
    <row r="17" spans="1:18" ht="42" customHeight="1" x14ac:dyDescent="0.2">
      <c r="A17" s="43">
        <v>2566</v>
      </c>
      <c r="B17" s="19" t="s">
        <v>142</v>
      </c>
      <c r="C17" s="19" t="s">
        <v>30</v>
      </c>
      <c r="D17" s="20" t="s">
        <v>143</v>
      </c>
      <c r="E17" s="19" t="s">
        <v>144</v>
      </c>
      <c r="F17" s="19" t="s">
        <v>32</v>
      </c>
      <c r="G17" s="21" t="s">
        <v>195</v>
      </c>
      <c r="H17" s="22">
        <v>117700</v>
      </c>
      <c r="I17" s="23" t="s">
        <v>146</v>
      </c>
      <c r="J17" s="23" t="s">
        <v>147</v>
      </c>
      <c r="K17" s="21" t="s">
        <v>148</v>
      </c>
      <c r="L17" s="24" t="s">
        <v>149</v>
      </c>
      <c r="M17" s="22">
        <v>117700</v>
      </c>
      <c r="N17" s="25" t="s">
        <v>196</v>
      </c>
      <c r="O17" s="21" t="s">
        <v>197</v>
      </c>
      <c r="P17" s="26" t="s">
        <v>152</v>
      </c>
      <c r="Q17" s="27">
        <v>44939</v>
      </c>
      <c r="R17" s="28">
        <v>44958</v>
      </c>
    </row>
    <row r="18" spans="1:18" ht="42" customHeight="1" x14ac:dyDescent="0.2">
      <c r="A18" s="42">
        <v>2566</v>
      </c>
      <c r="B18" s="9" t="s">
        <v>142</v>
      </c>
      <c r="C18" s="9" t="s">
        <v>30</v>
      </c>
      <c r="D18" s="10" t="s">
        <v>143</v>
      </c>
      <c r="E18" s="9" t="s">
        <v>144</v>
      </c>
      <c r="F18" s="9" t="s">
        <v>32</v>
      </c>
      <c r="G18" s="11" t="s">
        <v>198</v>
      </c>
      <c r="H18" s="12">
        <v>500000</v>
      </c>
      <c r="I18" s="13" t="s">
        <v>146</v>
      </c>
      <c r="J18" s="13" t="s">
        <v>147</v>
      </c>
      <c r="K18" s="11" t="s">
        <v>148</v>
      </c>
      <c r="L18" s="14" t="s">
        <v>149</v>
      </c>
      <c r="M18" s="12">
        <v>500000</v>
      </c>
      <c r="N18" s="15" t="s">
        <v>199</v>
      </c>
      <c r="O18" s="11" t="s">
        <v>200</v>
      </c>
      <c r="P18" s="16">
        <v>66017203601</v>
      </c>
      <c r="Q18" s="17">
        <v>44942</v>
      </c>
      <c r="R18" s="18">
        <v>44972</v>
      </c>
    </row>
    <row r="19" spans="1:18" ht="42" customHeight="1" x14ac:dyDescent="0.2">
      <c r="A19" s="43">
        <v>2566</v>
      </c>
      <c r="B19" s="19" t="s">
        <v>142</v>
      </c>
      <c r="C19" s="19" t="s">
        <v>30</v>
      </c>
      <c r="D19" s="20" t="s">
        <v>143</v>
      </c>
      <c r="E19" s="19" t="s">
        <v>144</v>
      </c>
      <c r="F19" s="19" t="s">
        <v>32</v>
      </c>
      <c r="G19" s="21" t="s">
        <v>201</v>
      </c>
      <c r="H19" s="22">
        <v>10497573.92</v>
      </c>
      <c r="I19" s="23" t="s">
        <v>146</v>
      </c>
      <c r="J19" s="23" t="s">
        <v>147</v>
      </c>
      <c r="K19" s="21" t="s">
        <v>148</v>
      </c>
      <c r="L19" s="22">
        <v>10497573.92</v>
      </c>
      <c r="M19" s="22">
        <v>10497573.92</v>
      </c>
      <c r="N19" s="25" t="s">
        <v>202</v>
      </c>
      <c r="O19" s="21" t="s">
        <v>203</v>
      </c>
      <c r="P19" s="26">
        <v>65127534206</v>
      </c>
      <c r="Q19" s="27">
        <v>44942</v>
      </c>
      <c r="R19" s="28">
        <v>45306</v>
      </c>
    </row>
    <row r="20" spans="1:18" ht="42" customHeight="1" x14ac:dyDescent="0.2">
      <c r="A20" s="42">
        <v>2566</v>
      </c>
      <c r="B20" s="9" t="s">
        <v>142</v>
      </c>
      <c r="C20" s="9" t="s">
        <v>30</v>
      </c>
      <c r="D20" s="10" t="s">
        <v>143</v>
      </c>
      <c r="E20" s="9" t="s">
        <v>144</v>
      </c>
      <c r="F20" s="9" t="s">
        <v>32</v>
      </c>
      <c r="G20" s="11" t="s">
        <v>204</v>
      </c>
      <c r="H20" s="12">
        <v>719040</v>
      </c>
      <c r="I20" s="13" t="s">
        <v>146</v>
      </c>
      <c r="J20" s="13" t="s">
        <v>147</v>
      </c>
      <c r="K20" s="11" t="s">
        <v>148</v>
      </c>
      <c r="L20" s="12">
        <v>719040</v>
      </c>
      <c r="M20" s="12">
        <v>719040</v>
      </c>
      <c r="N20" s="15" t="s">
        <v>205</v>
      </c>
      <c r="O20" s="11" t="s">
        <v>206</v>
      </c>
      <c r="P20" s="16">
        <v>65127486529</v>
      </c>
      <c r="Q20" s="17">
        <v>44943</v>
      </c>
      <c r="R20" s="18">
        <v>46039</v>
      </c>
    </row>
    <row r="21" spans="1:18" ht="42" customHeight="1" x14ac:dyDescent="0.2">
      <c r="A21" s="43">
        <v>2566</v>
      </c>
      <c r="B21" s="19" t="s">
        <v>142</v>
      </c>
      <c r="C21" s="19" t="s">
        <v>30</v>
      </c>
      <c r="D21" s="20" t="s">
        <v>143</v>
      </c>
      <c r="E21" s="19" t="s">
        <v>144</v>
      </c>
      <c r="F21" s="19" t="s">
        <v>32</v>
      </c>
      <c r="G21" s="21" t="s">
        <v>207</v>
      </c>
      <c r="H21" s="22">
        <v>10000</v>
      </c>
      <c r="I21" s="23" t="s">
        <v>146</v>
      </c>
      <c r="J21" s="23" t="s">
        <v>147</v>
      </c>
      <c r="K21" s="21" t="s">
        <v>148</v>
      </c>
      <c r="L21" s="24" t="s">
        <v>149</v>
      </c>
      <c r="M21" s="22">
        <v>9550</v>
      </c>
      <c r="N21" s="25" t="s">
        <v>208</v>
      </c>
      <c r="O21" s="21" t="s">
        <v>209</v>
      </c>
      <c r="P21" s="26" t="s">
        <v>152</v>
      </c>
      <c r="Q21" s="27">
        <v>44944</v>
      </c>
      <c r="R21" s="28">
        <v>44975</v>
      </c>
    </row>
    <row r="22" spans="1:18" ht="42" customHeight="1" x14ac:dyDescent="0.2">
      <c r="A22" s="42">
        <v>2566</v>
      </c>
      <c r="B22" s="9" t="s">
        <v>142</v>
      </c>
      <c r="C22" s="9" t="s">
        <v>30</v>
      </c>
      <c r="D22" s="10" t="s">
        <v>143</v>
      </c>
      <c r="E22" s="9" t="s">
        <v>144</v>
      </c>
      <c r="F22" s="9" t="s">
        <v>32</v>
      </c>
      <c r="G22" s="11" t="s">
        <v>210</v>
      </c>
      <c r="H22" s="12">
        <v>11142</v>
      </c>
      <c r="I22" s="13" t="s">
        <v>146</v>
      </c>
      <c r="J22" s="13" t="s">
        <v>147</v>
      </c>
      <c r="K22" s="11" t="s">
        <v>148</v>
      </c>
      <c r="L22" s="14" t="s">
        <v>149</v>
      </c>
      <c r="M22" s="12">
        <v>11142</v>
      </c>
      <c r="N22" s="15" t="s">
        <v>211</v>
      </c>
      <c r="O22" s="11" t="s">
        <v>212</v>
      </c>
      <c r="P22" s="16" t="s">
        <v>152</v>
      </c>
      <c r="Q22" s="17">
        <v>44944</v>
      </c>
      <c r="R22" s="18">
        <v>44975</v>
      </c>
    </row>
    <row r="23" spans="1:18" ht="42" customHeight="1" x14ac:dyDescent="0.2">
      <c r="A23" s="43">
        <v>2566</v>
      </c>
      <c r="B23" s="19" t="s">
        <v>142</v>
      </c>
      <c r="C23" s="19" t="s">
        <v>30</v>
      </c>
      <c r="D23" s="20" t="s">
        <v>143</v>
      </c>
      <c r="E23" s="19" t="s">
        <v>144</v>
      </c>
      <c r="F23" s="19" t="s">
        <v>32</v>
      </c>
      <c r="G23" s="21" t="s">
        <v>213</v>
      </c>
      <c r="H23" s="22">
        <v>499690</v>
      </c>
      <c r="I23" s="23" t="s">
        <v>146</v>
      </c>
      <c r="J23" s="23" t="s">
        <v>147</v>
      </c>
      <c r="K23" s="21" t="s">
        <v>148</v>
      </c>
      <c r="L23" s="24" t="s">
        <v>149</v>
      </c>
      <c r="M23" s="22">
        <v>499690</v>
      </c>
      <c r="N23" s="25" t="s">
        <v>214</v>
      </c>
      <c r="O23" s="21" t="s">
        <v>215</v>
      </c>
      <c r="P23" s="26">
        <v>66017305012</v>
      </c>
      <c r="Q23" s="27">
        <v>44945</v>
      </c>
      <c r="R23" s="28">
        <v>45382</v>
      </c>
    </row>
    <row r="24" spans="1:18" ht="42" customHeight="1" x14ac:dyDescent="0.2">
      <c r="A24" s="42">
        <v>2566</v>
      </c>
      <c r="B24" s="9" t="s">
        <v>142</v>
      </c>
      <c r="C24" s="9" t="s">
        <v>30</v>
      </c>
      <c r="D24" s="10" t="s">
        <v>143</v>
      </c>
      <c r="E24" s="9" t="s">
        <v>144</v>
      </c>
      <c r="F24" s="9" t="s">
        <v>32</v>
      </c>
      <c r="G24" s="11" t="s">
        <v>216</v>
      </c>
      <c r="H24" s="12">
        <v>162640</v>
      </c>
      <c r="I24" s="13" t="s">
        <v>146</v>
      </c>
      <c r="J24" s="13" t="s">
        <v>147</v>
      </c>
      <c r="K24" s="11" t="s">
        <v>148</v>
      </c>
      <c r="L24" s="14" t="s">
        <v>149</v>
      </c>
      <c r="M24" s="12">
        <v>158360</v>
      </c>
      <c r="N24" s="15" t="s">
        <v>217</v>
      </c>
      <c r="O24" s="11" t="s">
        <v>218</v>
      </c>
      <c r="P24" s="16">
        <v>66017347045</v>
      </c>
      <c r="Q24" s="17">
        <v>44946</v>
      </c>
      <c r="R24" s="18">
        <v>45291</v>
      </c>
    </row>
    <row r="25" spans="1:18" ht="42" customHeight="1" x14ac:dyDescent="0.2">
      <c r="A25" s="43">
        <v>2566</v>
      </c>
      <c r="B25" s="19" t="s">
        <v>142</v>
      </c>
      <c r="C25" s="19" t="s">
        <v>30</v>
      </c>
      <c r="D25" s="20" t="s">
        <v>143</v>
      </c>
      <c r="E25" s="19" t="s">
        <v>144</v>
      </c>
      <c r="F25" s="19" t="s">
        <v>32</v>
      </c>
      <c r="G25" s="21" t="s">
        <v>219</v>
      </c>
      <c r="H25" s="22">
        <v>1926</v>
      </c>
      <c r="I25" s="23" t="s">
        <v>146</v>
      </c>
      <c r="J25" s="23" t="s">
        <v>147</v>
      </c>
      <c r="K25" s="21" t="s">
        <v>148</v>
      </c>
      <c r="L25" s="24" t="s">
        <v>149</v>
      </c>
      <c r="M25" s="22">
        <v>1926</v>
      </c>
      <c r="N25" s="25" t="s">
        <v>196</v>
      </c>
      <c r="O25" s="21" t="s">
        <v>197</v>
      </c>
      <c r="P25" s="26" t="s">
        <v>152</v>
      </c>
      <c r="Q25" s="27">
        <v>44946</v>
      </c>
      <c r="R25" s="28">
        <v>44958</v>
      </c>
    </row>
    <row r="26" spans="1:18" ht="42" customHeight="1" x14ac:dyDescent="0.2">
      <c r="A26" s="42">
        <v>2566</v>
      </c>
      <c r="B26" s="9" t="s">
        <v>142</v>
      </c>
      <c r="C26" s="9" t="s">
        <v>30</v>
      </c>
      <c r="D26" s="10" t="s">
        <v>143</v>
      </c>
      <c r="E26" s="9" t="s">
        <v>144</v>
      </c>
      <c r="F26" s="9" t="s">
        <v>32</v>
      </c>
      <c r="G26" s="11" t="s">
        <v>220</v>
      </c>
      <c r="H26" s="12">
        <v>42800</v>
      </c>
      <c r="I26" s="13" t="s">
        <v>146</v>
      </c>
      <c r="J26" s="13" t="s">
        <v>147</v>
      </c>
      <c r="K26" s="11" t="s">
        <v>148</v>
      </c>
      <c r="L26" s="14" t="s">
        <v>149</v>
      </c>
      <c r="M26" s="12">
        <v>42800</v>
      </c>
      <c r="N26" s="15" t="s">
        <v>221</v>
      </c>
      <c r="O26" s="11" t="s">
        <v>222</v>
      </c>
      <c r="P26" s="16" t="s">
        <v>152</v>
      </c>
      <c r="Q26" s="17">
        <v>44946</v>
      </c>
      <c r="R26" s="18">
        <v>44957</v>
      </c>
    </row>
    <row r="27" spans="1:18" ht="42" customHeight="1" x14ac:dyDescent="0.2">
      <c r="A27" s="43">
        <v>2566</v>
      </c>
      <c r="B27" s="19" t="s">
        <v>142</v>
      </c>
      <c r="C27" s="19" t="s">
        <v>30</v>
      </c>
      <c r="D27" s="20" t="s">
        <v>143</v>
      </c>
      <c r="E27" s="19" t="s">
        <v>144</v>
      </c>
      <c r="F27" s="19" t="s">
        <v>32</v>
      </c>
      <c r="G27" s="21" t="s">
        <v>223</v>
      </c>
      <c r="H27" s="22">
        <v>3000</v>
      </c>
      <c r="I27" s="23" t="s">
        <v>146</v>
      </c>
      <c r="J27" s="23" t="s">
        <v>147</v>
      </c>
      <c r="K27" s="21" t="s">
        <v>148</v>
      </c>
      <c r="L27" s="24" t="s">
        <v>149</v>
      </c>
      <c r="M27" s="22">
        <v>3000</v>
      </c>
      <c r="N27" s="25" t="s">
        <v>224</v>
      </c>
      <c r="O27" s="21" t="s">
        <v>225</v>
      </c>
      <c r="P27" s="26" t="s">
        <v>152</v>
      </c>
      <c r="Q27" s="27">
        <v>44949</v>
      </c>
      <c r="R27" s="28">
        <v>44963</v>
      </c>
    </row>
    <row r="28" spans="1:18" ht="42" customHeight="1" x14ac:dyDescent="0.2">
      <c r="A28" s="42">
        <v>2566</v>
      </c>
      <c r="B28" s="9" t="s">
        <v>142</v>
      </c>
      <c r="C28" s="9" t="s">
        <v>30</v>
      </c>
      <c r="D28" s="10" t="s">
        <v>143</v>
      </c>
      <c r="E28" s="9" t="s">
        <v>144</v>
      </c>
      <c r="F28" s="9" t="s">
        <v>32</v>
      </c>
      <c r="G28" s="11" t="s">
        <v>226</v>
      </c>
      <c r="H28" s="12">
        <v>269640</v>
      </c>
      <c r="I28" s="13" t="s">
        <v>146</v>
      </c>
      <c r="J28" s="13" t="s">
        <v>147</v>
      </c>
      <c r="K28" s="11" t="s">
        <v>148</v>
      </c>
      <c r="L28" s="14" t="s">
        <v>149</v>
      </c>
      <c r="M28" s="12">
        <v>269640</v>
      </c>
      <c r="N28" s="15" t="s">
        <v>227</v>
      </c>
      <c r="O28" s="11" t="s">
        <v>228</v>
      </c>
      <c r="P28" s="9">
        <v>66017393614</v>
      </c>
      <c r="Q28" s="17">
        <v>44949</v>
      </c>
      <c r="R28" s="18">
        <v>45322</v>
      </c>
    </row>
    <row r="29" spans="1:18" ht="42" customHeight="1" x14ac:dyDescent="0.2">
      <c r="A29" s="43">
        <v>2566</v>
      </c>
      <c r="B29" s="19" t="s">
        <v>142</v>
      </c>
      <c r="C29" s="19" t="s">
        <v>30</v>
      </c>
      <c r="D29" s="20" t="s">
        <v>143</v>
      </c>
      <c r="E29" s="19" t="s">
        <v>144</v>
      </c>
      <c r="F29" s="19" t="s">
        <v>32</v>
      </c>
      <c r="G29" s="21" t="s">
        <v>229</v>
      </c>
      <c r="H29" s="22">
        <v>384000</v>
      </c>
      <c r="I29" s="23" t="s">
        <v>146</v>
      </c>
      <c r="J29" s="23" t="s">
        <v>147</v>
      </c>
      <c r="K29" s="21" t="s">
        <v>148</v>
      </c>
      <c r="L29" s="24" t="s">
        <v>149</v>
      </c>
      <c r="M29" s="22">
        <v>384000</v>
      </c>
      <c r="N29" s="25" t="s">
        <v>230</v>
      </c>
      <c r="O29" s="21" t="s">
        <v>231</v>
      </c>
      <c r="P29" s="19">
        <v>66017254493</v>
      </c>
      <c r="Q29" s="27">
        <v>44950</v>
      </c>
      <c r="R29" s="28">
        <v>45311</v>
      </c>
    </row>
    <row r="30" spans="1:18" ht="42" customHeight="1" x14ac:dyDescent="0.2">
      <c r="A30" s="42">
        <v>2566</v>
      </c>
      <c r="B30" s="9" t="s">
        <v>142</v>
      </c>
      <c r="C30" s="9" t="s">
        <v>30</v>
      </c>
      <c r="D30" s="10" t="s">
        <v>143</v>
      </c>
      <c r="E30" s="9" t="s">
        <v>144</v>
      </c>
      <c r="F30" s="9" t="s">
        <v>32</v>
      </c>
      <c r="G30" s="11" t="s">
        <v>232</v>
      </c>
      <c r="H30" s="12">
        <v>184414.5</v>
      </c>
      <c r="I30" s="13" t="s">
        <v>146</v>
      </c>
      <c r="J30" s="13" t="s">
        <v>147</v>
      </c>
      <c r="K30" s="11" t="s">
        <v>148</v>
      </c>
      <c r="L30" s="14" t="s">
        <v>149</v>
      </c>
      <c r="M30" s="12">
        <v>184414.5</v>
      </c>
      <c r="N30" s="15" t="s">
        <v>178</v>
      </c>
      <c r="O30" s="11" t="s">
        <v>179</v>
      </c>
      <c r="P30" s="9">
        <v>66017052255</v>
      </c>
      <c r="Q30" s="17">
        <v>44950</v>
      </c>
      <c r="R30" s="18">
        <v>45034</v>
      </c>
    </row>
    <row r="31" spans="1:18" ht="42" customHeight="1" x14ac:dyDescent="0.2">
      <c r="A31" s="43">
        <v>2566</v>
      </c>
      <c r="B31" s="19" t="s">
        <v>142</v>
      </c>
      <c r="C31" s="19" t="s">
        <v>30</v>
      </c>
      <c r="D31" s="20" t="s">
        <v>143</v>
      </c>
      <c r="E31" s="19" t="s">
        <v>144</v>
      </c>
      <c r="F31" s="19" t="s">
        <v>32</v>
      </c>
      <c r="G31" s="21" t="s">
        <v>233</v>
      </c>
      <c r="H31" s="22">
        <v>400000</v>
      </c>
      <c r="I31" s="23" t="s">
        <v>146</v>
      </c>
      <c r="J31" s="23" t="s">
        <v>147</v>
      </c>
      <c r="K31" s="21" t="s">
        <v>148</v>
      </c>
      <c r="L31" s="24" t="s">
        <v>149</v>
      </c>
      <c r="M31" s="22">
        <v>400000</v>
      </c>
      <c r="N31" s="25" t="s">
        <v>234</v>
      </c>
      <c r="O31" s="21" t="s">
        <v>235</v>
      </c>
      <c r="P31" s="19">
        <v>6017384928</v>
      </c>
      <c r="Q31" s="27">
        <v>44950</v>
      </c>
      <c r="R31" s="28">
        <v>45336</v>
      </c>
    </row>
    <row r="32" spans="1:18" ht="42" customHeight="1" x14ac:dyDescent="0.2">
      <c r="A32" s="42">
        <v>2566</v>
      </c>
      <c r="B32" s="9" t="s">
        <v>142</v>
      </c>
      <c r="C32" s="9" t="s">
        <v>30</v>
      </c>
      <c r="D32" s="10" t="s">
        <v>143</v>
      </c>
      <c r="E32" s="9" t="s">
        <v>144</v>
      </c>
      <c r="F32" s="9" t="s">
        <v>32</v>
      </c>
      <c r="G32" s="11" t="s">
        <v>236</v>
      </c>
      <c r="H32" s="12">
        <v>1700000</v>
      </c>
      <c r="I32" s="13" t="s">
        <v>146</v>
      </c>
      <c r="J32" s="13" t="s">
        <v>147</v>
      </c>
      <c r="K32" s="11" t="s">
        <v>237</v>
      </c>
      <c r="L32" s="12">
        <v>1676048</v>
      </c>
      <c r="M32" s="12">
        <v>1668000</v>
      </c>
      <c r="N32" s="15" t="s">
        <v>238</v>
      </c>
      <c r="O32" s="11" t="s">
        <v>239</v>
      </c>
      <c r="P32" s="9">
        <v>65117419359</v>
      </c>
      <c r="Q32" s="17">
        <v>44951</v>
      </c>
      <c r="R32" s="18">
        <v>45251</v>
      </c>
    </row>
    <row r="33" spans="1:18" ht="42" customHeight="1" x14ac:dyDescent="0.2">
      <c r="A33" s="43">
        <v>2566</v>
      </c>
      <c r="B33" s="19" t="s">
        <v>142</v>
      </c>
      <c r="C33" s="19" t="s">
        <v>30</v>
      </c>
      <c r="D33" s="20" t="s">
        <v>143</v>
      </c>
      <c r="E33" s="19" t="s">
        <v>144</v>
      </c>
      <c r="F33" s="19" t="s">
        <v>32</v>
      </c>
      <c r="G33" s="21" t="s">
        <v>240</v>
      </c>
      <c r="H33" s="22">
        <v>10000</v>
      </c>
      <c r="I33" s="23" t="s">
        <v>146</v>
      </c>
      <c r="J33" s="23" t="s">
        <v>147</v>
      </c>
      <c r="K33" s="21" t="s">
        <v>148</v>
      </c>
      <c r="L33" s="24" t="s">
        <v>149</v>
      </c>
      <c r="M33" s="22">
        <v>9202</v>
      </c>
      <c r="N33" s="25" t="s">
        <v>241</v>
      </c>
      <c r="O33" s="21" t="s">
        <v>242</v>
      </c>
      <c r="P33" s="26" t="s">
        <v>152</v>
      </c>
      <c r="Q33" s="27">
        <v>44951</v>
      </c>
      <c r="R33" s="28">
        <v>44960</v>
      </c>
    </row>
    <row r="34" spans="1:18" ht="42" customHeight="1" x14ac:dyDescent="0.2">
      <c r="A34" s="42">
        <v>2566</v>
      </c>
      <c r="B34" s="9" t="s">
        <v>142</v>
      </c>
      <c r="C34" s="9" t="s">
        <v>30</v>
      </c>
      <c r="D34" s="10" t="s">
        <v>143</v>
      </c>
      <c r="E34" s="9" t="s">
        <v>144</v>
      </c>
      <c r="F34" s="9" t="s">
        <v>32</v>
      </c>
      <c r="G34" s="11" t="s">
        <v>243</v>
      </c>
      <c r="H34" s="12">
        <v>749000</v>
      </c>
      <c r="I34" s="13" t="s">
        <v>146</v>
      </c>
      <c r="J34" s="13" t="s">
        <v>147</v>
      </c>
      <c r="K34" s="11" t="s">
        <v>148</v>
      </c>
      <c r="L34" s="12">
        <v>749000</v>
      </c>
      <c r="M34" s="12">
        <v>749000</v>
      </c>
      <c r="N34" s="15" t="s">
        <v>244</v>
      </c>
      <c r="O34" s="11" t="s">
        <v>245</v>
      </c>
      <c r="P34" s="9">
        <v>66017125322</v>
      </c>
      <c r="Q34" s="17">
        <v>44953</v>
      </c>
      <c r="R34" s="18">
        <v>45322</v>
      </c>
    </row>
    <row r="35" spans="1:18" ht="42" customHeight="1" x14ac:dyDescent="0.2">
      <c r="A35" s="43">
        <v>2566</v>
      </c>
      <c r="B35" s="19" t="s">
        <v>142</v>
      </c>
      <c r="C35" s="19" t="s">
        <v>30</v>
      </c>
      <c r="D35" s="20" t="s">
        <v>143</v>
      </c>
      <c r="E35" s="19" t="s">
        <v>144</v>
      </c>
      <c r="F35" s="19" t="s">
        <v>32</v>
      </c>
      <c r="G35" s="21" t="s">
        <v>246</v>
      </c>
      <c r="H35" s="22">
        <v>24606.9</v>
      </c>
      <c r="I35" s="23" t="s">
        <v>146</v>
      </c>
      <c r="J35" s="23" t="s">
        <v>147</v>
      </c>
      <c r="K35" s="21" t="s">
        <v>148</v>
      </c>
      <c r="L35" s="24" t="s">
        <v>149</v>
      </c>
      <c r="M35" s="22">
        <v>24606.9</v>
      </c>
      <c r="N35" s="25" t="s">
        <v>205</v>
      </c>
      <c r="O35" s="21" t="s">
        <v>247</v>
      </c>
      <c r="P35" s="26" t="s">
        <v>152</v>
      </c>
      <c r="Q35" s="27">
        <v>44953</v>
      </c>
      <c r="R35" s="28">
        <v>46080</v>
      </c>
    </row>
    <row r="36" spans="1:18" ht="42" customHeight="1" x14ac:dyDescent="0.2">
      <c r="A36" s="42">
        <v>2566</v>
      </c>
      <c r="B36" s="9" t="s">
        <v>142</v>
      </c>
      <c r="C36" s="9" t="s">
        <v>30</v>
      </c>
      <c r="D36" s="10" t="s">
        <v>143</v>
      </c>
      <c r="E36" s="9" t="s">
        <v>144</v>
      </c>
      <c r="F36" s="9" t="s">
        <v>32</v>
      </c>
      <c r="G36" s="11" t="s">
        <v>248</v>
      </c>
      <c r="H36" s="12">
        <v>51269.05</v>
      </c>
      <c r="I36" s="13" t="s">
        <v>146</v>
      </c>
      <c r="J36" s="13" t="s">
        <v>147</v>
      </c>
      <c r="K36" s="11" t="s">
        <v>148</v>
      </c>
      <c r="L36" s="14" t="s">
        <v>149</v>
      </c>
      <c r="M36" s="12">
        <v>51269.05</v>
      </c>
      <c r="N36" s="15" t="s">
        <v>249</v>
      </c>
      <c r="O36" s="11" t="s">
        <v>250</v>
      </c>
      <c r="P36" s="16" t="s">
        <v>152</v>
      </c>
      <c r="Q36" s="17">
        <v>44953</v>
      </c>
      <c r="R36" s="18">
        <v>44958</v>
      </c>
    </row>
    <row r="37" spans="1:18" ht="42" customHeight="1" x14ac:dyDescent="0.2">
      <c r="A37" s="43">
        <v>2566</v>
      </c>
      <c r="B37" s="19" t="s">
        <v>142</v>
      </c>
      <c r="C37" s="19" t="s">
        <v>30</v>
      </c>
      <c r="D37" s="20" t="s">
        <v>143</v>
      </c>
      <c r="E37" s="19" t="s">
        <v>144</v>
      </c>
      <c r="F37" s="19" t="s">
        <v>32</v>
      </c>
      <c r="G37" s="21" t="s">
        <v>251</v>
      </c>
      <c r="H37" s="22">
        <v>9095</v>
      </c>
      <c r="I37" s="23" t="s">
        <v>146</v>
      </c>
      <c r="J37" s="23" t="s">
        <v>147</v>
      </c>
      <c r="K37" s="21" t="s">
        <v>148</v>
      </c>
      <c r="L37" s="24" t="s">
        <v>149</v>
      </c>
      <c r="M37" s="22">
        <v>9095</v>
      </c>
      <c r="N37" s="25" t="s">
        <v>252</v>
      </c>
      <c r="O37" s="21" t="s">
        <v>253</v>
      </c>
      <c r="P37" s="26" t="s">
        <v>152</v>
      </c>
      <c r="Q37" s="27">
        <v>44953</v>
      </c>
      <c r="R37" s="28">
        <v>44985</v>
      </c>
    </row>
    <row r="38" spans="1:18" ht="42" customHeight="1" x14ac:dyDescent="0.2">
      <c r="A38" s="42">
        <v>2566</v>
      </c>
      <c r="B38" s="9" t="s">
        <v>142</v>
      </c>
      <c r="C38" s="9" t="s">
        <v>30</v>
      </c>
      <c r="D38" s="10" t="s">
        <v>143</v>
      </c>
      <c r="E38" s="9" t="s">
        <v>144</v>
      </c>
      <c r="F38" s="9" t="s">
        <v>32</v>
      </c>
      <c r="G38" s="11" t="s">
        <v>254</v>
      </c>
      <c r="H38" s="12">
        <v>64200</v>
      </c>
      <c r="I38" s="13" t="s">
        <v>146</v>
      </c>
      <c r="J38" s="13" t="s">
        <v>147</v>
      </c>
      <c r="K38" s="11" t="s">
        <v>148</v>
      </c>
      <c r="L38" s="14" t="s">
        <v>149</v>
      </c>
      <c r="M38" s="12">
        <v>64200</v>
      </c>
      <c r="N38" s="15" t="s">
        <v>255</v>
      </c>
      <c r="O38" s="11" t="s">
        <v>256</v>
      </c>
      <c r="P38" s="16" t="s">
        <v>152</v>
      </c>
      <c r="Q38" s="17">
        <v>44953</v>
      </c>
      <c r="R38" s="18">
        <v>45382</v>
      </c>
    </row>
    <row r="39" spans="1:18" ht="42" customHeight="1" x14ac:dyDescent="0.2">
      <c r="A39" s="43">
        <v>2566</v>
      </c>
      <c r="B39" s="19" t="s">
        <v>142</v>
      </c>
      <c r="C39" s="19" t="s">
        <v>30</v>
      </c>
      <c r="D39" s="20" t="s">
        <v>143</v>
      </c>
      <c r="E39" s="19" t="s">
        <v>144</v>
      </c>
      <c r="F39" s="19" t="s">
        <v>32</v>
      </c>
      <c r="G39" s="21" t="s">
        <v>257</v>
      </c>
      <c r="H39" s="22">
        <v>4000</v>
      </c>
      <c r="I39" s="23" t="s">
        <v>146</v>
      </c>
      <c r="J39" s="23" t="s">
        <v>147</v>
      </c>
      <c r="K39" s="21" t="s">
        <v>148</v>
      </c>
      <c r="L39" s="24" t="s">
        <v>149</v>
      </c>
      <c r="M39" s="22">
        <v>4000</v>
      </c>
      <c r="N39" s="25" t="s">
        <v>258</v>
      </c>
      <c r="O39" s="21" t="s">
        <v>259</v>
      </c>
      <c r="P39" s="26" t="s">
        <v>152</v>
      </c>
      <c r="Q39" s="27">
        <v>44953</v>
      </c>
      <c r="R39" s="28">
        <v>44956</v>
      </c>
    </row>
    <row r="40" spans="1:18" ht="42" customHeight="1" x14ac:dyDescent="0.2">
      <c r="A40" s="42">
        <v>2566</v>
      </c>
      <c r="B40" s="9" t="s">
        <v>142</v>
      </c>
      <c r="C40" s="9" t="s">
        <v>30</v>
      </c>
      <c r="D40" s="10" t="s">
        <v>143</v>
      </c>
      <c r="E40" s="9" t="s">
        <v>144</v>
      </c>
      <c r="F40" s="9" t="s">
        <v>32</v>
      </c>
      <c r="G40" s="11" t="s">
        <v>260</v>
      </c>
      <c r="H40" s="12">
        <v>57600</v>
      </c>
      <c r="I40" s="13" t="s">
        <v>146</v>
      </c>
      <c r="J40" s="13" t="s">
        <v>147</v>
      </c>
      <c r="K40" s="11" t="s">
        <v>148</v>
      </c>
      <c r="L40" s="14" t="s">
        <v>149</v>
      </c>
      <c r="M40" s="12">
        <v>57600</v>
      </c>
      <c r="N40" s="15" t="s">
        <v>261</v>
      </c>
      <c r="O40" s="11" t="s">
        <v>262</v>
      </c>
      <c r="P40" s="16" t="s">
        <v>152</v>
      </c>
      <c r="Q40" s="17">
        <v>44956</v>
      </c>
      <c r="R40" s="18">
        <v>44986</v>
      </c>
    </row>
    <row r="41" spans="1:18" ht="42" customHeight="1" x14ac:dyDescent="0.2">
      <c r="A41" s="43">
        <v>2566</v>
      </c>
      <c r="B41" s="19" t="s">
        <v>142</v>
      </c>
      <c r="C41" s="19" t="s">
        <v>30</v>
      </c>
      <c r="D41" s="20" t="s">
        <v>143</v>
      </c>
      <c r="E41" s="19" t="s">
        <v>144</v>
      </c>
      <c r="F41" s="19" t="s">
        <v>32</v>
      </c>
      <c r="G41" s="21" t="s">
        <v>263</v>
      </c>
      <c r="H41" s="22">
        <v>1900000</v>
      </c>
      <c r="I41" s="23" t="s">
        <v>146</v>
      </c>
      <c r="J41" s="23" t="s">
        <v>147</v>
      </c>
      <c r="K41" s="21" t="s">
        <v>237</v>
      </c>
      <c r="L41" s="22">
        <v>1900000</v>
      </c>
      <c r="M41" s="22">
        <v>1498000</v>
      </c>
      <c r="N41" s="25" t="s">
        <v>264</v>
      </c>
      <c r="O41" s="21" t="s">
        <v>265</v>
      </c>
      <c r="P41" s="19">
        <v>65117435678</v>
      </c>
      <c r="Q41" s="27">
        <v>44957</v>
      </c>
      <c r="R41" s="28">
        <v>45322</v>
      </c>
    </row>
    <row r="42" spans="1:18" ht="42" customHeight="1" x14ac:dyDescent="0.2">
      <c r="A42" s="42">
        <v>2566</v>
      </c>
      <c r="B42" s="9" t="s">
        <v>142</v>
      </c>
      <c r="C42" s="9" t="s">
        <v>30</v>
      </c>
      <c r="D42" s="10" t="s">
        <v>143</v>
      </c>
      <c r="E42" s="9" t="s">
        <v>144</v>
      </c>
      <c r="F42" s="9" t="s">
        <v>32</v>
      </c>
      <c r="G42" s="11" t="s">
        <v>266</v>
      </c>
      <c r="H42" s="12">
        <v>1350000</v>
      </c>
      <c r="I42" s="13" t="s">
        <v>146</v>
      </c>
      <c r="J42" s="13" t="s">
        <v>147</v>
      </c>
      <c r="K42" s="11" t="s">
        <v>267</v>
      </c>
      <c r="L42" s="12">
        <v>1350000</v>
      </c>
      <c r="M42" s="12">
        <v>1350000</v>
      </c>
      <c r="N42" s="15" t="s">
        <v>268</v>
      </c>
      <c r="O42" s="11" t="s">
        <v>269</v>
      </c>
      <c r="P42" s="9">
        <v>65127555277</v>
      </c>
      <c r="Q42" s="17">
        <v>44957</v>
      </c>
      <c r="R42" s="18">
        <v>45322</v>
      </c>
    </row>
    <row r="43" spans="1:18" ht="42" customHeight="1" x14ac:dyDescent="0.2">
      <c r="A43" s="43">
        <v>2566</v>
      </c>
      <c r="B43" s="19" t="s">
        <v>142</v>
      </c>
      <c r="C43" s="19" t="s">
        <v>30</v>
      </c>
      <c r="D43" s="20" t="s">
        <v>143</v>
      </c>
      <c r="E43" s="19" t="s">
        <v>144</v>
      </c>
      <c r="F43" s="19" t="s">
        <v>32</v>
      </c>
      <c r="G43" s="21" t="s">
        <v>270</v>
      </c>
      <c r="H43" s="22">
        <v>48150</v>
      </c>
      <c r="I43" s="23" t="s">
        <v>146</v>
      </c>
      <c r="J43" s="23" t="s">
        <v>147</v>
      </c>
      <c r="K43" s="21" t="s">
        <v>148</v>
      </c>
      <c r="L43" s="24" t="s">
        <v>149</v>
      </c>
      <c r="M43" s="22">
        <v>48150</v>
      </c>
      <c r="N43" s="25" t="s">
        <v>271</v>
      </c>
      <c r="O43" s="21" t="s">
        <v>272</v>
      </c>
      <c r="P43" s="26" t="s">
        <v>152</v>
      </c>
      <c r="Q43" s="27">
        <v>44957</v>
      </c>
      <c r="R43" s="28">
        <v>45016</v>
      </c>
    </row>
    <row r="44" spans="1:18" ht="42" customHeight="1" x14ac:dyDescent="0.2">
      <c r="A44" s="42">
        <v>2566</v>
      </c>
      <c r="B44" s="9" t="s">
        <v>142</v>
      </c>
      <c r="C44" s="9" t="s">
        <v>30</v>
      </c>
      <c r="D44" s="10" t="s">
        <v>143</v>
      </c>
      <c r="E44" s="9" t="s">
        <v>144</v>
      </c>
      <c r="F44" s="9" t="s">
        <v>32</v>
      </c>
      <c r="G44" s="11" t="s">
        <v>273</v>
      </c>
      <c r="H44" s="12">
        <v>10432.5</v>
      </c>
      <c r="I44" s="13" t="s">
        <v>146</v>
      </c>
      <c r="J44" s="13" t="s">
        <v>147</v>
      </c>
      <c r="K44" s="11" t="s">
        <v>148</v>
      </c>
      <c r="L44" s="14" t="s">
        <v>149</v>
      </c>
      <c r="M44" s="12">
        <v>10432.5</v>
      </c>
      <c r="N44" s="15" t="s">
        <v>274</v>
      </c>
      <c r="O44" s="11" t="s">
        <v>275</v>
      </c>
      <c r="P44" s="16" t="s">
        <v>152</v>
      </c>
      <c r="Q44" s="17">
        <v>44957</v>
      </c>
      <c r="R44" s="18">
        <v>44987</v>
      </c>
    </row>
    <row r="45" spans="1:18" ht="42" customHeight="1" x14ac:dyDescent="0.2">
      <c r="A45" s="43">
        <v>2566</v>
      </c>
      <c r="B45" s="19" t="s">
        <v>142</v>
      </c>
      <c r="C45" s="19" t="s">
        <v>30</v>
      </c>
      <c r="D45" s="20" t="s">
        <v>143</v>
      </c>
      <c r="E45" s="19" t="s">
        <v>144</v>
      </c>
      <c r="F45" s="19" t="s">
        <v>32</v>
      </c>
      <c r="G45" s="21" t="s">
        <v>276</v>
      </c>
      <c r="H45" s="22">
        <v>34347</v>
      </c>
      <c r="I45" s="23" t="s">
        <v>146</v>
      </c>
      <c r="J45" s="23" t="s">
        <v>147</v>
      </c>
      <c r="K45" s="21" t="s">
        <v>148</v>
      </c>
      <c r="L45" s="24" t="s">
        <v>149</v>
      </c>
      <c r="M45" s="22">
        <v>32100</v>
      </c>
      <c r="N45" s="25" t="s">
        <v>277</v>
      </c>
      <c r="O45" s="21" t="s">
        <v>278</v>
      </c>
      <c r="P45" s="26" t="s">
        <v>152</v>
      </c>
      <c r="Q45" s="27">
        <v>44957</v>
      </c>
      <c r="R45" s="28">
        <v>45382</v>
      </c>
    </row>
    <row r="46" spans="1:18" ht="42" customHeight="1" x14ac:dyDescent="0.2">
      <c r="A46" s="42">
        <v>2566</v>
      </c>
      <c r="B46" s="9" t="s">
        <v>142</v>
      </c>
      <c r="C46" s="9" t="s">
        <v>30</v>
      </c>
      <c r="D46" s="10" t="s">
        <v>143</v>
      </c>
      <c r="E46" s="9" t="s">
        <v>144</v>
      </c>
      <c r="F46" s="9" t="s">
        <v>32</v>
      </c>
      <c r="G46" s="11" t="s">
        <v>279</v>
      </c>
      <c r="H46" s="12">
        <v>342935</v>
      </c>
      <c r="I46" s="13" t="s">
        <v>146</v>
      </c>
      <c r="J46" s="13" t="s">
        <v>147</v>
      </c>
      <c r="K46" s="11" t="s">
        <v>148</v>
      </c>
      <c r="L46" s="14" t="s">
        <v>149</v>
      </c>
      <c r="M46" s="12">
        <v>342935</v>
      </c>
      <c r="N46" s="15" t="s">
        <v>280</v>
      </c>
      <c r="O46" s="11" t="s">
        <v>281</v>
      </c>
      <c r="P46" s="16">
        <v>66017608927</v>
      </c>
      <c r="Q46" s="17">
        <v>44957</v>
      </c>
      <c r="R46" s="18">
        <v>45016</v>
      </c>
    </row>
    <row r="47" spans="1:18" ht="42" customHeight="1" x14ac:dyDescent="0.2">
      <c r="A47" s="43">
        <v>2566</v>
      </c>
      <c r="B47" s="19" t="s">
        <v>142</v>
      </c>
      <c r="C47" s="19" t="s">
        <v>30</v>
      </c>
      <c r="D47" s="20" t="s">
        <v>143</v>
      </c>
      <c r="E47" s="19" t="s">
        <v>144</v>
      </c>
      <c r="F47" s="19" t="s">
        <v>32</v>
      </c>
      <c r="G47" s="21" t="s">
        <v>282</v>
      </c>
      <c r="H47" s="22">
        <v>816410</v>
      </c>
      <c r="I47" s="23" t="s">
        <v>146</v>
      </c>
      <c r="J47" s="23" t="s">
        <v>147</v>
      </c>
      <c r="K47" s="21" t="s">
        <v>237</v>
      </c>
      <c r="L47" s="22">
        <v>816410</v>
      </c>
      <c r="M47" s="22">
        <v>579500</v>
      </c>
      <c r="N47" s="25" t="s">
        <v>283</v>
      </c>
      <c r="O47" s="21" t="s">
        <v>284</v>
      </c>
      <c r="P47" s="19">
        <v>65117515233</v>
      </c>
      <c r="Q47" s="27">
        <v>44956</v>
      </c>
      <c r="R47" s="28">
        <v>45136</v>
      </c>
    </row>
    <row r="48" spans="1:18" ht="42" customHeight="1" x14ac:dyDescent="0.2">
      <c r="A48" s="42">
        <v>2566</v>
      </c>
      <c r="B48" s="9" t="s">
        <v>142</v>
      </c>
      <c r="C48" s="9" t="s">
        <v>30</v>
      </c>
      <c r="D48" s="10" t="s">
        <v>143</v>
      </c>
      <c r="E48" s="9" t="s">
        <v>144</v>
      </c>
      <c r="F48" s="9" t="s">
        <v>32</v>
      </c>
      <c r="G48" s="11" t="s">
        <v>285</v>
      </c>
      <c r="H48" s="12">
        <v>180200</v>
      </c>
      <c r="I48" s="13" t="s">
        <v>146</v>
      </c>
      <c r="J48" s="13" t="s">
        <v>147</v>
      </c>
      <c r="K48" s="11" t="s">
        <v>148</v>
      </c>
      <c r="L48" s="14" t="s">
        <v>149</v>
      </c>
      <c r="M48" s="12">
        <v>180175.5</v>
      </c>
      <c r="N48" s="15" t="s">
        <v>286</v>
      </c>
      <c r="O48" s="11" t="s">
        <v>287</v>
      </c>
      <c r="P48" s="9">
        <v>65127543442</v>
      </c>
      <c r="Q48" s="17">
        <v>44932</v>
      </c>
      <c r="R48" s="18">
        <v>45025</v>
      </c>
    </row>
    <row r="49" spans="1:18" ht="42" customHeight="1" x14ac:dyDescent="0.2">
      <c r="A49" s="43">
        <v>2566</v>
      </c>
      <c r="B49" s="19" t="s">
        <v>142</v>
      </c>
      <c r="C49" s="19" t="s">
        <v>30</v>
      </c>
      <c r="D49" s="20" t="s">
        <v>143</v>
      </c>
      <c r="E49" s="19" t="s">
        <v>144</v>
      </c>
      <c r="F49" s="19" t="s">
        <v>32</v>
      </c>
      <c r="G49" s="21" t="s">
        <v>288</v>
      </c>
      <c r="H49" s="22">
        <v>49500</v>
      </c>
      <c r="I49" s="23" t="s">
        <v>146</v>
      </c>
      <c r="J49" s="23" t="s">
        <v>147</v>
      </c>
      <c r="K49" s="21" t="s">
        <v>148</v>
      </c>
      <c r="L49" s="24" t="s">
        <v>149</v>
      </c>
      <c r="M49" s="22">
        <v>49322.720000000001</v>
      </c>
      <c r="N49" s="25" t="s">
        <v>289</v>
      </c>
      <c r="O49" s="21" t="s">
        <v>290</v>
      </c>
      <c r="P49" s="26" t="s">
        <v>152</v>
      </c>
      <c r="Q49" s="27">
        <v>44935</v>
      </c>
      <c r="R49" s="28">
        <v>44995</v>
      </c>
    </row>
    <row r="50" spans="1:18" ht="42" customHeight="1" x14ac:dyDescent="0.2">
      <c r="A50" s="42">
        <v>2566</v>
      </c>
      <c r="B50" s="9" t="s">
        <v>142</v>
      </c>
      <c r="C50" s="9" t="s">
        <v>30</v>
      </c>
      <c r="D50" s="10" t="s">
        <v>143</v>
      </c>
      <c r="E50" s="9" t="s">
        <v>144</v>
      </c>
      <c r="F50" s="9" t="s">
        <v>32</v>
      </c>
      <c r="G50" s="11" t="s">
        <v>291</v>
      </c>
      <c r="H50" s="12">
        <v>38000</v>
      </c>
      <c r="I50" s="13" t="s">
        <v>146</v>
      </c>
      <c r="J50" s="13" t="s">
        <v>147</v>
      </c>
      <c r="K50" s="11" t="s">
        <v>148</v>
      </c>
      <c r="L50" s="14" t="s">
        <v>149</v>
      </c>
      <c r="M50" s="12">
        <v>37450</v>
      </c>
      <c r="N50" s="15" t="s">
        <v>292</v>
      </c>
      <c r="O50" s="11" t="s">
        <v>293</v>
      </c>
      <c r="P50" s="16" t="s">
        <v>152</v>
      </c>
      <c r="Q50" s="17">
        <v>44931</v>
      </c>
      <c r="R50" s="18">
        <v>44962</v>
      </c>
    </row>
    <row r="51" spans="1:18" ht="42" customHeight="1" x14ac:dyDescent="0.2">
      <c r="A51" s="43">
        <v>2566</v>
      </c>
      <c r="B51" s="19" t="s">
        <v>142</v>
      </c>
      <c r="C51" s="19" t="s">
        <v>30</v>
      </c>
      <c r="D51" s="20" t="s">
        <v>143</v>
      </c>
      <c r="E51" s="19" t="s">
        <v>144</v>
      </c>
      <c r="F51" s="19" t="s">
        <v>32</v>
      </c>
      <c r="G51" s="21" t="s">
        <v>294</v>
      </c>
      <c r="H51" s="22">
        <v>1900000</v>
      </c>
      <c r="I51" s="23" t="s">
        <v>146</v>
      </c>
      <c r="J51" s="23" t="s">
        <v>147</v>
      </c>
      <c r="K51" s="21" t="s">
        <v>237</v>
      </c>
      <c r="L51" s="22">
        <v>1751391.56</v>
      </c>
      <c r="M51" s="22">
        <v>1650000</v>
      </c>
      <c r="N51" s="25" t="s">
        <v>295</v>
      </c>
      <c r="O51" s="21" t="s">
        <v>296</v>
      </c>
      <c r="P51" s="19">
        <v>65117033678</v>
      </c>
      <c r="Q51" s="27">
        <v>44951</v>
      </c>
      <c r="R51" s="28">
        <v>45130</v>
      </c>
    </row>
    <row r="52" spans="1:18" ht="42" customHeight="1" x14ac:dyDescent="0.2">
      <c r="A52" s="42">
        <v>2566</v>
      </c>
      <c r="B52" s="9" t="s">
        <v>142</v>
      </c>
      <c r="C52" s="9" t="s">
        <v>30</v>
      </c>
      <c r="D52" s="10" t="s">
        <v>143</v>
      </c>
      <c r="E52" s="9" t="s">
        <v>144</v>
      </c>
      <c r="F52" s="9" t="s">
        <v>32</v>
      </c>
      <c r="G52" s="11" t="s">
        <v>297</v>
      </c>
      <c r="H52" s="12">
        <v>500000</v>
      </c>
      <c r="I52" s="13" t="s">
        <v>146</v>
      </c>
      <c r="J52" s="13" t="s">
        <v>147</v>
      </c>
      <c r="K52" s="11" t="s">
        <v>148</v>
      </c>
      <c r="L52" s="14" t="s">
        <v>149</v>
      </c>
      <c r="M52" s="12">
        <v>479360</v>
      </c>
      <c r="N52" s="15" t="s">
        <v>298</v>
      </c>
      <c r="O52" s="11" t="s">
        <v>155</v>
      </c>
      <c r="P52" s="9">
        <v>66017613147</v>
      </c>
      <c r="Q52" s="17">
        <v>44958</v>
      </c>
      <c r="R52" s="18">
        <v>44987</v>
      </c>
    </row>
    <row r="53" spans="1:18" ht="42" customHeight="1" x14ac:dyDescent="0.2">
      <c r="A53" s="43">
        <v>2566</v>
      </c>
      <c r="B53" s="19" t="s">
        <v>142</v>
      </c>
      <c r="C53" s="19" t="s">
        <v>30</v>
      </c>
      <c r="D53" s="20" t="s">
        <v>143</v>
      </c>
      <c r="E53" s="19" t="s">
        <v>144</v>
      </c>
      <c r="F53" s="19" t="s">
        <v>32</v>
      </c>
      <c r="G53" s="21" t="s">
        <v>299</v>
      </c>
      <c r="H53" s="22">
        <v>1926</v>
      </c>
      <c r="I53" s="23" t="s">
        <v>146</v>
      </c>
      <c r="J53" s="23" t="s">
        <v>147</v>
      </c>
      <c r="K53" s="21" t="s">
        <v>148</v>
      </c>
      <c r="L53" s="24" t="s">
        <v>149</v>
      </c>
      <c r="M53" s="22">
        <v>1926</v>
      </c>
      <c r="N53" s="25" t="s">
        <v>300</v>
      </c>
      <c r="O53" s="21" t="s">
        <v>301</v>
      </c>
      <c r="P53" s="26" t="s">
        <v>152</v>
      </c>
      <c r="Q53" s="27">
        <v>44959</v>
      </c>
      <c r="R53" s="28">
        <v>44974</v>
      </c>
    </row>
    <row r="54" spans="1:18" ht="42" customHeight="1" x14ac:dyDescent="0.2">
      <c r="A54" s="42">
        <v>2566</v>
      </c>
      <c r="B54" s="9" t="s">
        <v>142</v>
      </c>
      <c r="C54" s="9" t="s">
        <v>30</v>
      </c>
      <c r="D54" s="10" t="s">
        <v>143</v>
      </c>
      <c r="E54" s="9" t="s">
        <v>144</v>
      </c>
      <c r="F54" s="9" t="s">
        <v>32</v>
      </c>
      <c r="G54" s="11" t="s">
        <v>302</v>
      </c>
      <c r="H54" s="12">
        <v>500000</v>
      </c>
      <c r="I54" s="13" t="s">
        <v>146</v>
      </c>
      <c r="J54" s="13" t="s">
        <v>147</v>
      </c>
      <c r="K54" s="11" t="s">
        <v>148</v>
      </c>
      <c r="L54" s="14" t="s">
        <v>149</v>
      </c>
      <c r="M54" s="12">
        <v>460100</v>
      </c>
      <c r="N54" s="15" t="s">
        <v>303</v>
      </c>
      <c r="O54" s="11" t="s">
        <v>304</v>
      </c>
      <c r="P54" s="9">
        <v>66017583322</v>
      </c>
      <c r="Q54" s="17">
        <v>44959</v>
      </c>
      <c r="R54" s="18">
        <v>45020</v>
      </c>
    </row>
    <row r="55" spans="1:18" ht="42" customHeight="1" x14ac:dyDescent="0.2">
      <c r="A55" s="43">
        <v>2566</v>
      </c>
      <c r="B55" s="19" t="s">
        <v>142</v>
      </c>
      <c r="C55" s="19" t="s">
        <v>30</v>
      </c>
      <c r="D55" s="20" t="s">
        <v>143</v>
      </c>
      <c r="E55" s="19" t="s">
        <v>144</v>
      </c>
      <c r="F55" s="19" t="s">
        <v>32</v>
      </c>
      <c r="G55" s="21" t="s">
        <v>305</v>
      </c>
      <c r="H55" s="22">
        <v>19735.080000000002</v>
      </c>
      <c r="I55" s="23" t="s">
        <v>146</v>
      </c>
      <c r="J55" s="23" t="s">
        <v>147</v>
      </c>
      <c r="K55" s="21" t="s">
        <v>148</v>
      </c>
      <c r="L55" s="24" t="s">
        <v>149</v>
      </c>
      <c r="M55" s="22">
        <v>19735.080000000002</v>
      </c>
      <c r="N55" s="25" t="s">
        <v>306</v>
      </c>
      <c r="O55" s="21" t="s">
        <v>307</v>
      </c>
      <c r="P55" s="26" t="s">
        <v>152</v>
      </c>
      <c r="Q55" s="27">
        <v>44964</v>
      </c>
      <c r="R55" s="28">
        <v>45351</v>
      </c>
    </row>
    <row r="56" spans="1:18" ht="42" customHeight="1" x14ac:dyDescent="0.2">
      <c r="A56" s="42">
        <v>2566</v>
      </c>
      <c r="B56" s="9" t="s">
        <v>142</v>
      </c>
      <c r="C56" s="9" t="s">
        <v>30</v>
      </c>
      <c r="D56" s="10" t="s">
        <v>143</v>
      </c>
      <c r="E56" s="9" t="s">
        <v>144</v>
      </c>
      <c r="F56" s="9" t="s">
        <v>32</v>
      </c>
      <c r="G56" s="11" t="s">
        <v>308</v>
      </c>
      <c r="H56" s="12">
        <v>150000</v>
      </c>
      <c r="I56" s="13" t="s">
        <v>146</v>
      </c>
      <c r="J56" s="13" t="s">
        <v>147</v>
      </c>
      <c r="K56" s="11" t="s">
        <v>148</v>
      </c>
      <c r="L56" s="14" t="s">
        <v>149</v>
      </c>
      <c r="M56" s="12">
        <v>122943</v>
      </c>
      <c r="N56" s="15" t="s">
        <v>309</v>
      </c>
      <c r="O56" s="11" t="s">
        <v>310</v>
      </c>
      <c r="P56" s="16" t="s">
        <v>152</v>
      </c>
      <c r="Q56" s="17">
        <v>44964</v>
      </c>
      <c r="R56" s="18">
        <v>44985</v>
      </c>
    </row>
    <row r="57" spans="1:18" ht="42" customHeight="1" x14ac:dyDescent="0.2">
      <c r="A57" s="43">
        <v>2566</v>
      </c>
      <c r="B57" s="19" t="s">
        <v>142</v>
      </c>
      <c r="C57" s="19" t="s">
        <v>30</v>
      </c>
      <c r="D57" s="20" t="s">
        <v>143</v>
      </c>
      <c r="E57" s="19" t="s">
        <v>144</v>
      </c>
      <c r="F57" s="19" t="s">
        <v>32</v>
      </c>
      <c r="G57" s="21" t="s">
        <v>311</v>
      </c>
      <c r="H57" s="22">
        <v>350000</v>
      </c>
      <c r="I57" s="23" t="s">
        <v>146</v>
      </c>
      <c r="J57" s="23" t="s">
        <v>147</v>
      </c>
      <c r="K57" s="21" t="s">
        <v>148</v>
      </c>
      <c r="L57" s="24" t="s">
        <v>149</v>
      </c>
      <c r="M57" s="22">
        <v>350000</v>
      </c>
      <c r="N57" s="25" t="s">
        <v>312</v>
      </c>
      <c r="O57" s="21" t="s">
        <v>313</v>
      </c>
      <c r="P57" s="19">
        <v>66017549174</v>
      </c>
      <c r="Q57" s="27">
        <v>44964</v>
      </c>
      <c r="R57" s="28">
        <v>45089</v>
      </c>
    </row>
    <row r="58" spans="1:18" ht="42" customHeight="1" x14ac:dyDescent="0.2">
      <c r="A58" s="42">
        <v>2566</v>
      </c>
      <c r="B58" s="9" t="s">
        <v>142</v>
      </c>
      <c r="C58" s="9" t="s">
        <v>30</v>
      </c>
      <c r="D58" s="10" t="s">
        <v>143</v>
      </c>
      <c r="E58" s="9" t="s">
        <v>144</v>
      </c>
      <c r="F58" s="9" t="s">
        <v>32</v>
      </c>
      <c r="G58" s="11" t="s">
        <v>314</v>
      </c>
      <c r="H58" s="12">
        <v>200000</v>
      </c>
      <c r="I58" s="13" t="s">
        <v>146</v>
      </c>
      <c r="J58" s="13" t="s">
        <v>147</v>
      </c>
      <c r="K58" s="11" t="s">
        <v>148</v>
      </c>
      <c r="L58" s="14" t="s">
        <v>149</v>
      </c>
      <c r="M58" s="12">
        <v>165410</v>
      </c>
      <c r="N58" s="15" t="s">
        <v>315</v>
      </c>
      <c r="O58" s="11" t="s">
        <v>316</v>
      </c>
      <c r="P58" s="9">
        <v>66027133144</v>
      </c>
      <c r="Q58" s="17">
        <v>44964</v>
      </c>
      <c r="R58" s="18">
        <v>44992</v>
      </c>
    </row>
    <row r="59" spans="1:18" ht="42" customHeight="1" x14ac:dyDescent="0.2">
      <c r="A59" s="43">
        <v>2566</v>
      </c>
      <c r="B59" s="19" t="s">
        <v>142</v>
      </c>
      <c r="C59" s="19" t="s">
        <v>30</v>
      </c>
      <c r="D59" s="20" t="s">
        <v>143</v>
      </c>
      <c r="E59" s="19" t="s">
        <v>144</v>
      </c>
      <c r="F59" s="19" t="s">
        <v>32</v>
      </c>
      <c r="G59" s="21" t="s">
        <v>317</v>
      </c>
      <c r="H59" s="22">
        <v>6724.95</v>
      </c>
      <c r="I59" s="23" t="s">
        <v>146</v>
      </c>
      <c r="J59" s="23" t="s">
        <v>147</v>
      </c>
      <c r="K59" s="21" t="s">
        <v>148</v>
      </c>
      <c r="L59" s="24" t="s">
        <v>149</v>
      </c>
      <c r="M59" s="22">
        <v>6724.95</v>
      </c>
      <c r="N59" s="25" t="s">
        <v>318</v>
      </c>
      <c r="O59" s="21" t="s">
        <v>319</v>
      </c>
      <c r="P59" s="26" t="s">
        <v>152</v>
      </c>
      <c r="Q59" s="27">
        <v>44964</v>
      </c>
      <c r="R59" s="28">
        <v>44994</v>
      </c>
    </row>
    <row r="60" spans="1:18" ht="42" customHeight="1" x14ac:dyDescent="0.2">
      <c r="A60" s="42">
        <v>2566</v>
      </c>
      <c r="B60" s="9" t="s">
        <v>142</v>
      </c>
      <c r="C60" s="9" t="s">
        <v>30</v>
      </c>
      <c r="D60" s="10" t="s">
        <v>143</v>
      </c>
      <c r="E60" s="9" t="s">
        <v>144</v>
      </c>
      <c r="F60" s="9" t="s">
        <v>32</v>
      </c>
      <c r="G60" s="11" t="s">
        <v>320</v>
      </c>
      <c r="H60" s="12">
        <v>32100</v>
      </c>
      <c r="I60" s="13" t="s">
        <v>146</v>
      </c>
      <c r="J60" s="13" t="s">
        <v>147</v>
      </c>
      <c r="K60" s="11" t="s">
        <v>148</v>
      </c>
      <c r="L60" s="14" t="s">
        <v>149</v>
      </c>
      <c r="M60" s="12">
        <v>32100</v>
      </c>
      <c r="N60" s="15" t="s">
        <v>321</v>
      </c>
      <c r="O60" s="11" t="s">
        <v>322</v>
      </c>
      <c r="P60" s="16" t="s">
        <v>152</v>
      </c>
      <c r="Q60" s="17">
        <v>44965</v>
      </c>
      <c r="R60" s="18">
        <v>45046</v>
      </c>
    </row>
    <row r="61" spans="1:18" ht="42" customHeight="1" x14ac:dyDescent="0.2">
      <c r="A61" s="43">
        <v>2566</v>
      </c>
      <c r="B61" s="19" t="s">
        <v>142</v>
      </c>
      <c r="C61" s="19" t="s">
        <v>30</v>
      </c>
      <c r="D61" s="20" t="s">
        <v>143</v>
      </c>
      <c r="E61" s="19" t="s">
        <v>144</v>
      </c>
      <c r="F61" s="19" t="s">
        <v>32</v>
      </c>
      <c r="G61" s="21" t="s">
        <v>323</v>
      </c>
      <c r="H61" s="22">
        <v>9000</v>
      </c>
      <c r="I61" s="23" t="s">
        <v>146</v>
      </c>
      <c r="J61" s="23" t="s">
        <v>147</v>
      </c>
      <c r="K61" s="21" t="s">
        <v>148</v>
      </c>
      <c r="L61" s="24" t="s">
        <v>149</v>
      </c>
      <c r="M61" s="22">
        <v>9000</v>
      </c>
      <c r="N61" s="25" t="s">
        <v>324</v>
      </c>
      <c r="O61" s="21" t="s">
        <v>325</v>
      </c>
      <c r="P61" s="26" t="s">
        <v>152</v>
      </c>
      <c r="Q61" s="27">
        <v>44965</v>
      </c>
      <c r="R61" s="28">
        <v>44985</v>
      </c>
    </row>
    <row r="62" spans="1:18" ht="42" customHeight="1" x14ac:dyDescent="0.2">
      <c r="A62" s="42">
        <v>2566</v>
      </c>
      <c r="B62" s="9" t="s">
        <v>142</v>
      </c>
      <c r="C62" s="9" t="s">
        <v>30</v>
      </c>
      <c r="D62" s="10" t="s">
        <v>143</v>
      </c>
      <c r="E62" s="9" t="s">
        <v>144</v>
      </c>
      <c r="F62" s="9" t="s">
        <v>32</v>
      </c>
      <c r="G62" s="11" t="s">
        <v>326</v>
      </c>
      <c r="H62" s="12">
        <v>15889.5</v>
      </c>
      <c r="I62" s="13" t="s">
        <v>146</v>
      </c>
      <c r="J62" s="13" t="s">
        <v>147</v>
      </c>
      <c r="K62" s="11" t="s">
        <v>148</v>
      </c>
      <c r="L62" s="14" t="s">
        <v>149</v>
      </c>
      <c r="M62" s="12">
        <v>15889.5</v>
      </c>
      <c r="N62" s="15" t="s">
        <v>205</v>
      </c>
      <c r="O62" s="11" t="s">
        <v>327</v>
      </c>
      <c r="P62" s="16" t="s">
        <v>152</v>
      </c>
      <c r="Q62" s="17">
        <v>44966</v>
      </c>
      <c r="R62" s="18">
        <v>45291</v>
      </c>
    </row>
    <row r="63" spans="1:18" ht="42" customHeight="1" x14ac:dyDescent="0.2">
      <c r="A63" s="43">
        <v>2566</v>
      </c>
      <c r="B63" s="19" t="s">
        <v>142</v>
      </c>
      <c r="C63" s="19" t="s">
        <v>30</v>
      </c>
      <c r="D63" s="20" t="s">
        <v>143</v>
      </c>
      <c r="E63" s="19" t="s">
        <v>144</v>
      </c>
      <c r="F63" s="19" t="s">
        <v>32</v>
      </c>
      <c r="G63" s="21" t="s">
        <v>328</v>
      </c>
      <c r="H63" s="22">
        <v>3103</v>
      </c>
      <c r="I63" s="23" t="s">
        <v>146</v>
      </c>
      <c r="J63" s="23" t="s">
        <v>147</v>
      </c>
      <c r="K63" s="21" t="s">
        <v>148</v>
      </c>
      <c r="L63" s="24" t="s">
        <v>149</v>
      </c>
      <c r="M63" s="22">
        <v>3103</v>
      </c>
      <c r="N63" s="25" t="s">
        <v>329</v>
      </c>
      <c r="O63" s="21" t="s">
        <v>330</v>
      </c>
      <c r="P63" s="26" t="s">
        <v>152</v>
      </c>
      <c r="Q63" s="27">
        <v>44967</v>
      </c>
      <c r="R63" s="28">
        <v>44973</v>
      </c>
    </row>
    <row r="64" spans="1:18" ht="42" customHeight="1" x14ac:dyDescent="0.2">
      <c r="A64" s="42">
        <v>2566</v>
      </c>
      <c r="B64" s="9" t="s">
        <v>142</v>
      </c>
      <c r="C64" s="9" t="s">
        <v>30</v>
      </c>
      <c r="D64" s="10" t="s">
        <v>143</v>
      </c>
      <c r="E64" s="9" t="s">
        <v>144</v>
      </c>
      <c r="F64" s="9" t="s">
        <v>32</v>
      </c>
      <c r="G64" s="11" t="s">
        <v>331</v>
      </c>
      <c r="H64" s="12">
        <v>100000</v>
      </c>
      <c r="I64" s="13" t="s">
        <v>146</v>
      </c>
      <c r="J64" s="13" t="s">
        <v>147</v>
      </c>
      <c r="K64" s="11" t="s">
        <v>148</v>
      </c>
      <c r="L64" s="14" t="s">
        <v>149</v>
      </c>
      <c r="M64" s="12">
        <v>100000</v>
      </c>
      <c r="N64" s="15" t="s">
        <v>332</v>
      </c>
      <c r="O64" s="11" t="s">
        <v>333</v>
      </c>
      <c r="P64" s="16" t="s">
        <v>152</v>
      </c>
      <c r="Q64" s="17">
        <v>44967</v>
      </c>
      <c r="R64" s="18">
        <v>45046</v>
      </c>
    </row>
    <row r="65" spans="1:18" ht="42" customHeight="1" x14ac:dyDescent="0.2">
      <c r="A65" s="43">
        <v>2566</v>
      </c>
      <c r="B65" s="19" t="s">
        <v>142</v>
      </c>
      <c r="C65" s="19" t="s">
        <v>30</v>
      </c>
      <c r="D65" s="20" t="s">
        <v>143</v>
      </c>
      <c r="E65" s="19" t="s">
        <v>144</v>
      </c>
      <c r="F65" s="19" t="s">
        <v>32</v>
      </c>
      <c r="G65" s="21" t="s">
        <v>334</v>
      </c>
      <c r="H65" s="22">
        <v>8988</v>
      </c>
      <c r="I65" s="23" t="s">
        <v>146</v>
      </c>
      <c r="J65" s="23" t="s">
        <v>147</v>
      </c>
      <c r="K65" s="21" t="s">
        <v>148</v>
      </c>
      <c r="L65" s="24" t="s">
        <v>149</v>
      </c>
      <c r="M65" s="22">
        <v>8988</v>
      </c>
      <c r="N65" s="25" t="s">
        <v>335</v>
      </c>
      <c r="O65" s="21" t="s">
        <v>336</v>
      </c>
      <c r="P65" s="26" t="s">
        <v>152</v>
      </c>
      <c r="Q65" s="27">
        <v>44967</v>
      </c>
      <c r="R65" s="28">
        <v>44997</v>
      </c>
    </row>
    <row r="66" spans="1:18" ht="42" customHeight="1" x14ac:dyDescent="0.2">
      <c r="A66" s="42">
        <v>2566</v>
      </c>
      <c r="B66" s="9" t="s">
        <v>142</v>
      </c>
      <c r="C66" s="9" t="s">
        <v>30</v>
      </c>
      <c r="D66" s="10" t="s">
        <v>143</v>
      </c>
      <c r="E66" s="9" t="s">
        <v>144</v>
      </c>
      <c r="F66" s="9" t="s">
        <v>32</v>
      </c>
      <c r="G66" s="11" t="s">
        <v>337</v>
      </c>
      <c r="H66" s="12">
        <v>53510.7</v>
      </c>
      <c r="I66" s="13" t="s">
        <v>146</v>
      </c>
      <c r="J66" s="13" t="s">
        <v>147</v>
      </c>
      <c r="K66" s="11" t="s">
        <v>148</v>
      </c>
      <c r="L66" s="14" t="s">
        <v>149</v>
      </c>
      <c r="M66" s="12">
        <v>51905.7</v>
      </c>
      <c r="N66" s="15" t="s">
        <v>178</v>
      </c>
      <c r="O66" s="11" t="s">
        <v>179</v>
      </c>
      <c r="P66" s="16" t="s">
        <v>152</v>
      </c>
      <c r="Q66" s="17">
        <v>44971</v>
      </c>
      <c r="R66" s="18">
        <v>45031</v>
      </c>
    </row>
    <row r="67" spans="1:18" ht="42" customHeight="1" x14ac:dyDescent="0.2">
      <c r="A67" s="43">
        <v>2566</v>
      </c>
      <c r="B67" s="19" t="s">
        <v>142</v>
      </c>
      <c r="C67" s="19" t="s">
        <v>30</v>
      </c>
      <c r="D67" s="20" t="s">
        <v>143</v>
      </c>
      <c r="E67" s="19" t="s">
        <v>144</v>
      </c>
      <c r="F67" s="19" t="s">
        <v>32</v>
      </c>
      <c r="G67" s="21" t="s">
        <v>338</v>
      </c>
      <c r="H67" s="22">
        <v>100000</v>
      </c>
      <c r="I67" s="23" t="s">
        <v>146</v>
      </c>
      <c r="J67" s="23" t="s">
        <v>147</v>
      </c>
      <c r="K67" s="21" t="s">
        <v>148</v>
      </c>
      <c r="L67" s="24" t="s">
        <v>149</v>
      </c>
      <c r="M67" s="22">
        <v>92783.5</v>
      </c>
      <c r="N67" s="25" t="s">
        <v>339</v>
      </c>
      <c r="O67" s="21" t="s">
        <v>340</v>
      </c>
      <c r="P67" s="26" t="s">
        <v>152</v>
      </c>
      <c r="Q67" s="27">
        <v>44971</v>
      </c>
      <c r="R67" s="28">
        <v>44985</v>
      </c>
    </row>
    <row r="68" spans="1:18" ht="42" customHeight="1" x14ac:dyDescent="0.2">
      <c r="A68" s="42">
        <v>2566</v>
      </c>
      <c r="B68" s="9" t="s">
        <v>142</v>
      </c>
      <c r="C68" s="9" t="s">
        <v>30</v>
      </c>
      <c r="D68" s="10" t="s">
        <v>143</v>
      </c>
      <c r="E68" s="9" t="s">
        <v>144</v>
      </c>
      <c r="F68" s="9" t="s">
        <v>32</v>
      </c>
      <c r="G68" s="11" t="s">
        <v>341</v>
      </c>
      <c r="H68" s="12">
        <v>7500</v>
      </c>
      <c r="I68" s="13" t="s">
        <v>146</v>
      </c>
      <c r="J68" s="13" t="s">
        <v>147</v>
      </c>
      <c r="K68" s="11" t="s">
        <v>148</v>
      </c>
      <c r="L68" s="14" t="s">
        <v>149</v>
      </c>
      <c r="M68" s="12">
        <v>7500</v>
      </c>
      <c r="N68" s="15" t="s">
        <v>342</v>
      </c>
      <c r="O68" s="11" t="s">
        <v>343</v>
      </c>
      <c r="P68" s="16" t="s">
        <v>152</v>
      </c>
      <c r="Q68" s="17">
        <v>44972</v>
      </c>
      <c r="R68" s="18">
        <v>44985</v>
      </c>
    </row>
    <row r="69" spans="1:18" ht="42" customHeight="1" x14ac:dyDescent="0.2">
      <c r="A69" s="43">
        <v>2566</v>
      </c>
      <c r="B69" s="19" t="s">
        <v>142</v>
      </c>
      <c r="C69" s="19" t="s">
        <v>30</v>
      </c>
      <c r="D69" s="20" t="s">
        <v>143</v>
      </c>
      <c r="E69" s="19" t="s">
        <v>144</v>
      </c>
      <c r="F69" s="19" t="s">
        <v>32</v>
      </c>
      <c r="G69" s="21" t="s">
        <v>344</v>
      </c>
      <c r="H69" s="22">
        <v>2300.5</v>
      </c>
      <c r="I69" s="23" t="s">
        <v>146</v>
      </c>
      <c r="J69" s="23" t="s">
        <v>147</v>
      </c>
      <c r="K69" s="21" t="s">
        <v>148</v>
      </c>
      <c r="L69" s="24" t="s">
        <v>149</v>
      </c>
      <c r="M69" s="22">
        <v>2300.5</v>
      </c>
      <c r="N69" s="25" t="s">
        <v>345</v>
      </c>
      <c r="O69" s="21" t="s">
        <v>346</v>
      </c>
      <c r="P69" s="26" t="s">
        <v>152</v>
      </c>
      <c r="Q69" s="27">
        <v>44973</v>
      </c>
      <c r="R69" s="28">
        <v>45016</v>
      </c>
    </row>
    <row r="70" spans="1:18" ht="42" customHeight="1" x14ac:dyDescent="0.2">
      <c r="A70" s="42">
        <v>2566</v>
      </c>
      <c r="B70" s="9" t="s">
        <v>142</v>
      </c>
      <c r="C70" s="9" t="s">
        <v>30</v>
      </c>
      <c r="D70" s="10" t="s">
        <v>143</v>
      </c>
      <c r="E70" s="9" t="s">
        <v>144</v>
      </c>
      <c r="F70" s="9" t="s">
        <v>32</v>
      </c>
      <c r="G70" s="11" t="s">
        <v>347</v>
      </c>
      <c r="H70" s="12">
        <v>31672</v>
      </c>
      <c r="I70" s="13" t="s">
        <v>146</v>
      </c>
      <c r="J70" s="13" t="s">
        <v>147</v>
      </c>
      <c r="K70" s="11" t="s">
        <v>148</v>
      </c>
      <c r="L70" s="14" t="s">
        <v>149</v>
      </c>
      <c r="M70" s="12">
        <v>31672</v>
      </c>
      <c r="N70" s="15" t="s">
        <v>178</v>
      </c>
      <c r="O70" s="11" t="s">
        <v>179</v>
      </c>
      <c r="P70" s="16" t="s">
        <v>152</v>
      </c>
      <c r="Q70" s="17">
        <v>44973</v>
      </c>
      <c r="R70" s="18">
        <v>45034</v>
      </c>
    </row>
    <row r="71" spans="1:18" ht="42" customHeight="1" x14ac:dyDescent="0.2">
      <c r="A71" s="43">
        <v>2566</v>
      </c>
      <c r="B71" s="19" t="s">
        <v>142</v>
      </c>
      <c r="C71" s="19" t="s">
        <v>30</v>
      </c>
      <c r="D71" s="20" t="s">
        <v>143</v>
      </c>
      <c r="E71" s="19" t="s">
        <v>144</v>
      </c>
      <c r="F71" s="19" t="s">
        <v>32</v>
      </c>
      <c r="G71" s="21" t="s">
        <v>348</v>
      </c>
      <c r="H71" s="22">
        <v>258154.62</v>
      </c>
      <c r="I71" s="23" t="s">
        <v>146</v>
      </c>
      <c r="J71" s="23" t="s">
        <v>147</v>
      </c>
      <c r="K71" s="21" t="s">
        <v>148</v>
      </c>
      <c r="L71" s="24" t="s">
        <v>149</v>
      </c>
      <c r="M71" s="22">
        <v>258154.62</v>
      </c>
      <c r="N71" s="25" t="s">
        <v>349</v>
      </c>
      <c r="O71" s="21" t="s">
        <v>350</v>
      </c>
      <c r="P71" s="19">
        <v>66027325906</v>
      </c>
      <c r="Q71" s="27">
        <v>44974</v>
      </c>
      <c r="R71" s="28">
        <v>45034</v>
      </c>
    </row>
    <row r="72" spans="1:18" ht="42" customHeight="1" x14ac:dyDescent="0.2">
      <c r="A72" s="42">
        <v>2566</v>
      </c>
      <c r="B72" s="9" t="s">
        <v>142</v>
      </c>
      <c r="C72" s="9" t="s">
        <v>30</v>
      </c>
      <c r="D72" s="10" t="s">
        <v>143</v>
      </c>
      <c r="E72" s="9" t="s">
        <v>144</v>
      </c>
      <c r="F72" s="9" t="s">
        <v>32</v>
      </c>
      <c r="G72" s="11" t="s">
        <v>351</v>
      </c>
      <c r="H72" s="12">
        <v>3780</v>
      </c>
      <c r="I72" s="13" t="s">
        <v>146</v>
      </c>
      <c r="J72" s="13" t="s">
        <v>147</v>
      </c>
      <c r="K72" s="11" t="s">
        <v>148</v>
      </c>
      <c r="L72" s="14" t="s">
        <v>149</v>
      </c>
      <c r="M72" s="12">
        <v>3780</v>
      </c>
      <c r="N72" s="15" t="s">
        <v>352</v>
      </c>
      <c r="O72" s="11" t="s">
        <v>353</v>
      </c>
      <c r="P72" s="16" t="s">
        <v>152</v>
      </c>
      <c r="Q72" s="17">
        <v>44974</v>
      </c>
      <c r="R72" s="18">
        <v>45003</v>
      </c>
    </row>
    <row r="73" spans="1:18" ht="42" customHeight="1" x14ac:dyDescent="0.2">
      <c r="A73" s="43">
        <v>2566</v>
      </c>
      <c r="B73" s="19" t="s">
        <v>142</v>
      </c>
      <c r="C73" s="19" t="s">
        <v>30</v>
      </c>
      <c r="D73" s="20" t="s">
        <v>143</v>
      </c>
      <c r="E73" s="19" t="s">
        <v>144</v>
      </c>
      <c r="F73" s="19" t="s">
        <v>32</v>
      </c>
      <c r="G73" s="21" t="s">
        <v>354</v>
      </c>
      <c r="H73" s="22">
        <v>8560</v>
      </c>
      <c r="I73" s="23" t="s">
        <v>146</v>
      </c>
      <c r="J73" s="23" t="s">
        <v>147</v>
      </c>
      <c r="K73" s="21" t="s">
        <v>148</v>
      </c>
      <c r="L73" s="24" t="s">
        <v>149</v>
      </c>
      <c r="M73" s="22">
        <v>8560</v>
      </c>
      <c r="N73" s="25" t="s">
        <v>355</v>
      </c>
      <c r="O73" s="21" t="s">
        <v>356</v>
      </c>
      <c r="P73" s="26" t="s">
        <v>152</v>
      </c>
      <c r="Q73" s="27">
        <v>44977</v>
      </c>
      <c r="R73" s="28">
        <v>45007</v>
      </c>
    </row>
    <row r="74" spans="1:18" ht="42" customHeight="1" x14ac:dyDescent="0.2">
      <c r="A74" s="42">
        <v>2566</v>
      </c>
      <c r="B74" s="9" t="s">
        <v>142</v>
      </c>
      <c r="C74" s="9" t="s">
        <v>30</v>
      </c>
      <c r="D74" s="10" t="s">
        <v>143</v>
      </c>
      <c r="E74" s="9" t="s">
        <v>144</v>
      </c>
      <c r="F74" s="9" t="s">
        <v>32</v>
      </c>
      <c r="G74" s="11" t="s">
        <v>357</v>
      </c>
      <c r="H74" s="12">
        <v>234400</v>
      </c>
      <c r="I74" s="13" t="s">
        <v>146</v>
      </c>
      <c r="J74" s="13" t="s">
        <v>147</v>
      </c>
      <c r="K74" s="11" t="s">
        <v>148</v>
      </c>
      <c r="L74" s="14" t="s">
        <v>149</v>
      </c>
      <c r="M74" s="12">
        <v>234400</v>
      </c>
      <c r="N74" s="15" t="s">
        <v>166</v>
      </c>
      <c r="O74" s="11" t="s">
        <v>167</v>
      </c>
      <c r="P74" s="9">
        <v>66027319591</v>
      </c>
      <c r="Q74" s="17">
        <v>44977</v>
      </c>
      <c r="R74" s="18">
        <v>45290</v>
      </c>
    </row>
    <row r="75" spans="1:18" ht="42" customHeight="1" x14ac:dyDescent="0.2">
      <c r="A75" s="43">
        <v>2566</v>
      </c>
      <c r="B75" s="19" t="s">
        <v>142</v>
      </c>
      <c r="C75" s="19" t="s">
        <v>30</v>
      </c>
      <c r="D75" s="20" t="s">
        <v>143</v>
      </c>
      <c r="E75" s="19" t="s">
        <v>144</v>
      </c>
      <c r="F75" s="19" t="s">
        <v>32</v>
      </c>
      <c r="G75" s="21" t="s">
        <v>358</v>
      </c>
      <c r="H75" s="22">
        <v>23069.200000000001</v>
      </c>
      <c r="I75" s="23" t="s">
        <v>146</v>
      </c>
      <c r="J75" s="23" t="s">
        <v>147</v>
      </c>
      <c r="K75" s="21" t="s">
        <v>148</v>
      </c>
      <c r="L75" s="24" t="s">
        <v>149</v>
      </c>
      <c r="M75" s="22">
        <v>23069.200000000001</v>
      </c>
      <c r="N75" s="25" t="s">
        <v>359</v>
      </c>
      <c r="O75" s="21" t="s">
        <v>360</v>
      </c>
      <c r="P75" s="26" t="s">
        <v>152</v>
      </c>
      <c r="Q75" s="27">
        <v>44977</v>
      </c>
      <c r="R75" s="28">
        <v>44985</v>
      </c>
    </row>
    <row r="76" spans="1:18" ht="42" customHeight="1" x14ac:dyDescent="0.2">
      <c r="A76" s="42">
        <v>2566</v>
      </c>
      <c r="B76" s="9" t="s">
        <v>142</v>
      </c>
      <c r="C76" s="9" t="s">
        <v>30</v>
      </c>
      <c r="D76" s="10" t="s">
        <v>143</v>
      </c>
      <c r="E76" s="9" t="s">
        <v>144</v>
      </c>
      <c r="F76" s="9" t="s">
        <v>32</v>
      </c>
      <c r="G76" s="11" t="s">
        <v>361</v>
      </c>
      <c r="H76" s="12">
        <v>61043.5</v>
      </c>
      <c r="I76" s="13" t="s">
        <v>146</v>
      </c>
      <c r="J76" s="13" t="s">
        <v>147</v>
      </c>
      <c r="K76" s="11" t="s">
        <v>148</v>
      </c>
      <c r="L76" s="14" t="s">
        <v>149</v>
      </c>
      <c r="M76" s="12">
        <v>61043.5</v>
      </c>
      <c r="N76" s="15" t="s">
        <v>196</v>
      </c>
      <c r="O76" s="11" t="s">
        <v>197</v>
      </c>
      <c r="P76" s="16" t="s">
        <v>152</v>
      </c>
      <c r="Q76" s="17">
        <v>44977</v>
      </c>
      <c r="R76" s="18">
        <v>44980</v>
      </c>
    </row>
    <row r="77" spans="1:18" ht="42" customHeight="1" x14ac:dyDescent="0.2">
      <c r="A77" s="43">
        <v>2566</v>
      </c>
      <c r="B77" s="19" t="s">
        <v>142</v>
      </c>
      <c r="C77" s="19" t="s">
        <v>30</v>
      </c>
      <c r="D77" s="20" t="s">
        <v>143</v>
      </c>
      <c r="E77" s="19" t="s">
        <v>144</v>
      </c>
      <c r="F77" s="19" t="s">
        <v>32</v>
      </c>
      <c r="G77" s="21" t="s">
        <v>362</v>
      </c>
      <c r="H77" s="22">
        <v>50000</v>
      </c>
      <c r="I77" s="23" t="s">
        <v>146</v>
      </c>
      <c r="J77" s="23" t="s">
        <v>147</v>
      </c>
      <c r="K77" s="21" t="s">
        <v>148</v>
      </c>
      <c r="L77" s="24" t="s">
        <v>149</v>
      </c>
      <c r="M77" s="22">
        <v>50000</v>
      </c>
      <c r="N77" s="25" t="s">
        <v>363</v>
      </c>
      <c r="O77" s="21" t="s">
        <v>364</v>
      </c>
      <c r="P77" s="26" t="s">
        <v>152</v>
      </c>
      <c r="Q77" s="27">
        <v>44978</v>
      </c>
      <c r="R77" s="28">
        <v>45077</v>
      </c>
    </row>
    <row r="78" spans="1:18" ht="42" customHeight="1" x14ac:dyDescent="0.2">
      <c r="A78" s="42">
        <v>2566</v>
      </c>
      <c r="B78" s="9" t="s">
        <v>142</v>
      </c>
      <c r="C78" s="9" t="s">
        <v>30</v>
      </c>
      <c r="D78" s="10" t="s">
        <v>143</v>
      </c>
      <c r="E78" s="9" t="s">
        <v>144</v>
      </c>
      <c r="F78" s="9" t="s">
        <v>32</v>
      </c>
      <c r="G78" s="11" t="s">
        <v>365</v>
      </c>
      <c r="H78" s="12">
        <v>50000</v>
      </c>
      <c r="I78" s="13" t="s">
        <v>146</v>
      </c>
      <c r="J78" s="13" t="s">
        <v>147</v>
      </c>
      <c r="K78" s="11" t="s">
        <v>148</v>
      </c>
      <c r="L78" s="14" t="s">
        <v>149</v>
      </c>
      <c r="M78" s="12">
        <v>50000</v>
      </c>
      <c r="N78" s="15" t="s">
        <v>366</v>
      </c>
      <c r="O78" s="11" t="s">
        <v>367</v>
      </c>
      <c r="P78" s="16" t="s">
        <v>152</v>
      </c>
      <c r="Q78" s="17">
        <v>44978</v>
      </c>
      <c r="R78" s="18">
        <v>45107</v>
      </c>
    </row>
    <row r="79" spans="1:18" ht="42" customHeight="1" x14ac:dyDescent="0.2">
      <c r="A79" s="43">
        <v>2566</v>
      </c>
      <c r="B79" s="19" t="s">
        <v>142</v>
      </c>
      <c r="C79" s="19" t="s">
        <v>30</v>
      </c>
      <c r="D79" s="20" t="s">
        <v>143</v>
      </c>
      <c r="E79" s="19" t="s">
        <v>144</v>
      </c>
      <c r="F79" s="19" t="s">
        <v>32</v>
      </c>
      <c r="G79" s="21" t="s">
        <v>368</v>
      </c>
      <c r="H79" s="22">
        <v>32100</v>
      </c>
      <c r="I79" s="23" t="s">
        <v>146</v>
      </c>
      <c r="J79" s="23" t="s">
        <v>147</v>
      </c>
      <c r="K79" s="21" t="s">
        <v>148</v>
      </c>
      <c r="L79" s="24" t="s">
        <v>149</v>
      </c>
      <c r="M79" s="22">
        <v>32100</v>
      </c>
      <c r="N79" s="25" t="s">
        <v>369</v>
      </c>
      <c r="O79" s="21" t="s">
        <v>370</v>
      </c>
      <c r="P79" s="26" t="s">
        <v>152</v>
      </c>
      <c r="Q79" s="27">
        <v>44978</v>
      </c>
      <c r="R79" s="28">
        <v>45046</v>
      </c>
    </row>
    <row r="80" spans="1:18" ht="42" customHeight="1" x14ac:dyDescent="0.2">
      <c r="A80" s="42">
        <v>2566</v>
      </c>
      <c r="B80" s="9" t="s">
        <v>142</v>
      </c>
      <c r="C80" s="9" t="s">
        <v>30</v>
      </c>
      <c r="D80" s="10" t="s">
        <v>143</v>
      </c>
      <c r="E80" s="9" t="s">
        <v>144</v>
      </c>
      <c r="F80" s="9" t="s">
        <v>32</v>
      </c>
      <c r="G80" s="11" t="s">
        <v>371</v>
      </c>
      <c r="H80" s="12">
        <v>50000</v>
      </c>
      <c r="I80" s="13" t="s">
        <v>146</v>
      </c>
      <c r="J80" s="13" t="s">
        <v>147</v>
      </c>
      <c r="K80" s="11" t="s">
        <v>148</v>
      </c>
      <c r="L80" s="14" t="s">
        <v>149</v>
      </c>
      <c r="M80" s="12">
        <v>50000</v>
      </c>
      <c r="N80" s="15" t="s">
        <v>372</v>
      </c>
      <c r="O80" s="11" t="s">
        <v>373</v>
      </c>
      <c r="P80" s="16" t="s">
        <v>152</v>
      </c>
      <c r="Q80" s="17">
        <v>44978</v>
      </c>
      <c r="R80" s="18">
        <v>45046</v>
      </c>
    </row>
    <row r="81" spans="1:18" ht="42" customHeight="1" x14ac:dyDescent="0.2">
      <c r="A81" s="43">
        <v>2566</v>
      </c>
      <c r="B81" s="19" t="s">
        <v>142</v>
      </c>
      <c r="C81" s="19" t="s">
        <v>30</v>
      </c>
      <c r="D81" s="20" t="s">
        <v>143</v>
      </c>
      <c r="E81" s="19" t="s">
        <v>144</v>
      </c>
      <c r="F81" s="19" t="s">
        <v>32</v>
      </c>
      <c r="G81" s="21" t="s">
        <v>374</v>
      </c>
      <c r="H81" s="22">
        <v>10700</v>
      </c>
      <c r="I81" s="23" t="s">
        <v>146</v>
      </c>
      <c r="J81" s="23" t="s">
        <v>147</v>
      </c>
      <c r="K81" s="21" t="s">
        <v>148</v>
      </c>
      <c r="L81" s="24" t="s">
        <v>149</v>
      </c>
      <c r="M81" s="22">
        <v>10700</v>
      </c>
      <c r="N81" s="25" t="s">
        <v>375</v>
      </c>
      <c r="O81" s="21" t="s">
        <v>376</v>
      </c>
      <c r="P81" s="26" t="s">
        <v>152</v>
      </c>
      <c r="Q81" s="27">
        <v>44978</v>
      </c>
      <c r="R81" s="28">
        <v>45230</v>
      </c>
    </row>
    <row r="82" spans="1:18" ht="42" customHeight="1" x14ac:dyDescent="0.2">
      <c r="A82" s="42">
        <v>2566</v>
      </c>
      <c r="B82" s="9" t="s">
        <v>142</v>
      </c>
      <c r="C82" s="9" t="s">
        <v>30</v>
      </c>
      <c r="D82" s="10" t="s">
        <v>143</v>
      </c>
      <c r="E82" s="9" t="s">
        <v>144</v>
      </c>
      <c r="F82" s="9" t="s">
        <v>32</v>
      </c>
      <c r="G82" s="11" t="s">
        <v>377</v>
      </c>
      <c r="H82" s="12">
        <v>101971</v>
      </c>
      <c r="I82" s="13" t="s">
        <v>146</v>
      </c>
      <c r="J82" s="13" t="s">
        <v>147</v>
      </c>
      <c r="K82" s="11" t="s">
        <v>148</v>
      </c>
      <c r="L82" s="14" t="s">
        <v>149</v>
      </c>
      <c r="M82" s="12">
        <v>101971</v>
      </c>
      <c r="N82" s="15" t="s">
        <v>378</v>
      </c>
      <c r="O82" s="11" t="s">
        <v>379</v>
      </c>
      <c r="P82" s="9">
        <v>66027402783</v>
      </c>
      <c r="Q82" s="17">
        <v>44978</v>
      </c>
      <c r="R82" s="18">
        <v>44985</v>
      </c>
    </row>
    <row r="83" spans="1:18" ht="42" customHeight="1" x14ac:dyDescent="0.2">
      <c r="A83" s="43">
        <v>2566</v>
      </c>
      <c r="B83" s="19" t="s">
        <v>142</v>
      </c>
      <c r="C83" s="19" t="s">
        <v>30</v>
      </c>
      <c r="D83" s="20" t="s">
        <v>143</v>
      </c>
      <c r="E83" s="19" t="s">
        <v>144</v>
      </c>
      <c r="F83" s="19" t="s">
        <v>32</v>
      </c>
      <c r="G83" s="21" t="s">
        <v>380</v>
      </c>
      <c r="H83" s="22">
        <v>50000</v>
      </c>
      <c r="I83" s="23" t="s">
        <v>146</v>
      </c>
      <c r="J83" s="23" t="s">
        <v>147</v>
      </c>
      <c r="K83" s="21" t="s">
        <v>148</v>
      </c>
      <c r="L83" s="24" t="s">
        <v>149</v>
      </c>
      <c r="M83" s="22">
        <v>50000</v>
      </c>
      <c r="N83" s="25" t="s">
        <v>381</v>
      </c>
      <c r="O83" s="21" t="s">
        <v>382</v>
      </c>
      <c r="P83" s="26" t="s">
        <v>152</v>
      </c>
      <c r="Q83" s="27">
        <v>44978</v>
      </c>
      <c r="R83" s="28">
        <v>45107</v>
      </c>
    </row>
    <row r="84" spans="1:18" ht="42" customHeight="1" x14ac:dyDescent="0.2">
      <c r="A84" s="42">
        <v>2566</v>
      </c>
      <c r="B84" s="9" t="s">
        <v>142</v>
      </c>
      <c r="C84" s="9" t="s">
        <v>30</v>
      </c>
      <c r="D84" s="10" t="s">
        <v>143</v>
      </c>
      <c r="E84" s="9" t="s">
        <v>144</v>
      </c>
      <c r="F84" s="9" t="s">
        <v>32</v>
      </c>
      <c r="G84" s="11" t="s">
        <v>383</v>
      </c>
      <c r="H84" s="12">
        <v>4333.5</v>
      </c>
      <c r="I84" s="13" t="s">
        <v>146</v>
      </c>
      <c r="J84" s="13" t="s">
        <v>147</v>
      </c>
      <c r="K84" s="11" t="s">
        <v>148</v>
      </c>
      <c r="L84" s="14" t="s">
        <v>149</v>
      </c>
      <c r="M84" s="12">
        <v>4333.5</v>
      </c>
      <c r="N84" s="15" t="s">
        <v>345</v>
      </c>
      <c r="O84" s="11" t="s">
        <v>346</v>
      </c>
      <c r="P84" s="16" t="s">
        <v>152</v>
      </c>
      <c r="Q84" s="17">
        <v>44979</v>
      </c>
      <c r="R84" s="18">
        <v>44981</v>
      </c>
    </row>
    <row r="85" spans="1:18" ht="42" customHeight="1" x14ac:dyDescent="0.2">
      <c r="A85" s="43">
        <v>2566</v>
      </c>
      <c r="B85" s="19" t="s">
        <v>142</v>
      </c>
      <c r="C85" s="19" t="s">
        <v>30</v>
      </c>
      <c r="D85" s="20" t="s">
        <v>143</v>
      </c>
      <c r="E85" s="19" t="s">
        <v>144</v>
      </c>
      <c r="F85" s="19" t="s">
        <v>32</v>
      </c>
      <c r="G85" s="21" t="s">
        <v>384</v>
      </c>
      <c r="H85" s="22">
        <v>8000</v>
      </c>
      <c r="I85" s="23" t="s">
        <v>146</v>
      </c>
      <c r="J85" s="23" t="s">
        <v>147</v>
      </c>
      <c r="K85" s="21" t="s">
        <v>148</v>
      </c>
      <c r="L85" s="24" t="s">
        <v>149</v>
      </c>
      <c r="M85" s="22">
        <v>8000</v>
      </c>
      <c r="N85" s="25" t="s">
        <v>385</v>
      </c>
      <c r="O85" s="21" t="s">
        <v>386</v>
      </c>
      <c r="P85" s="26" t="s">
        <v>152</v>
      </c>
      <c r="Q85" s="27">
        <v>44979</v>
      </c>
      <c r="R85" s="28">
        <v>44987</v>
      </c>
    </row>
    <row r="86" spans="1:18" ht="42" customHeight="1" x14ac:dyDescent="0.2">
      <c r="A86" s="42">
        <v>2566</v>
      </c>
      <c r="B86" s="9" t="s">
        <v>142</v>
      </c>
      <c r="C86" s="9" t="s">
        <v>30</v>
      </c>
      <c r="D86" s="10" t="s">
        <v>143</v>
      </c>
      <c r="E86" s="9" t="s">
        <v>144</v>
      </c>
      <c r="F86" s="9" t="s">
        <v>32</v>
      </c>
      <c r="G86" s="11" t="s">
        <v>387</v>
      </c>
      <c r="H86" s="12">
        <v>75000</v>
      </c>
      <c r="I86" s="13" t="s">
        <v>146</v>
      </c>
      <c r="J86" s="13" t="s">
        <v>147</v>
      </c>
      <c r="K86" s="11" t="s">
        <v>148</v>
      </c>
      <c r="L86" s="14" t="s">
        <v>149</v>
      </c>
      <c r="M86" s="12">
        <v>75000</v>
      </c>
      <c r="N86" s="15" t="s">
        <v>388</v>
      </c>
      <c r="O86" s="11" t="s">
        <v>389</v>
      </c>
      <c r="P86" s="16" t="s">
        <v>152</v>
      </c>
      <c r="Q86" s="17">
        <v>44979</v>
      </c>
      <c r="R86" s="18">
        <v>45230</v>
      </c>
    </row>
    <row r="87" spans="1:18" ht="42" customHeight="1" x14ac:dyDescent="0.2">
      <c r="A87" s="43">
        <v>2566</v>
      </c>
      <c r="B87" s="19" t="s">
        <v>142</v>
      </c>
      <c r="C87" s="19" t="s">
        <v>30</v>
      </c>
      <c r="D87" s="20" t="s">
        <v>143</v>
      </c>
      <c r="E87" s="19" t="s">
        <v>144</v>
      </c>
      <c r="F87" s="19" t="s">
        <v>32</v>
      </c>
      <c r="G87" s="21" t="s">
        <v>390</v>
      </c>
      <c r="H87" s="22">
        <v>50000</v>
      </c>
      <c r="I87" s="23" t="s">
        <v>146</v>
      </c>
      <c r="J87" s="23" t="s">
        <v>147</v>
      </c>
      <c r="K87" s="21" t="s">
        <v>148</v>
      </c>
      <c r="L87" s="24" t="s">
        <v>149</v>
      </c>
      <c r="M87" s="22">
        <v>50000</v>
      </c>
      <c r="N87" s="25" t="s">
        <v>391</v>
      </c>
      <c r="O87" s="21" t="s">
        <v>392</v>
      </c>
      <c r="P87" s="26" t="s">
        <v>152</v>
      </c>
      <c r="Q87" s="27">
        <v>44981</v>
      </c>
      <c r="R87" s="28">
        <v>44985</v>
      </c>
    </row>
    <row r="88" spans="1:18" ht="42" customHeight="1" x14ac:dyDescent="0.2">
      <c r="A88" s="42">
        <v>2566</v>
      </c>
      <c r="B88" s="9" t="s">
        <v>142</v>
      </c>
      <c r="C88" s="9" t="s">
        <v>30</v>
      </c>
      <c r="D88" s="10" t="s">
        <v>143</v>
      </c>
      <c r="E88" s="9" t="s">
        <v>144</v>
      </c>
      <c r="F88" s="9" t="s">
        <v>32</v>
      </c>
      <c r="G88" s="11" t="s">
        <v>393</v>
      </c>
      <c r="H88" s="12">
        <v>8000</v>
      </c>
      <c r="I88" s="13" t="s">
        <v>146</v>
      </c>
      <c r="J88" s="13" t="s">
        <v>147</v>
      </c>
      <c r="K88" s="11" t="s">
        <v>148</v>
      </c>
      <c r="L88" s="14" t="s">
        <v>149</v>
      </c>
      <c r="M88" s="12">
        <v>8000</v>
      </c>
      <c r="N88" s="15" t="s">
        <v>385</v>
      </c>
      <c r="O88" s="11" t="s">
        <v>386</v>
      </c>
      <c r="P88" s="16" t="s">
        <v>152</v>
      </c>
      <c r="Q88" s="17">
        <v>44981</v>
      </c>
      <c r="R88" s="18">
        <v>44988</v>
      </c>
    </row>
    <row r="89" spans="1:18" ht="42" customHeight="1" x14ac:dyDescent="0.2">
      <c r="A89" s="43">
        <v>2566</v>
      </c>
      <c r="B89" s="19" t="s">
        <v>142</v>
      </c>
      <c r="C89" s="19" t="s">
        <v>30</v>
      </c>
      <c r="D89" s="20" t="s">
        <v>143</v>
      </c>
      <c r="E89" s="19" t="s">
        <v>144</v>
      </c>
      <c r="F89" s="19" t="s">
        <v>32</v>
      </c>
      <c r="G89" s="21" t="s">
        <v>394</v>
      </c>
      <c r="H89" s="22">
        <v>12000</v>
      </c>
      <c r="I89" s="23" t="s">
        <v>146</v>
      </c>
      <c r="J89" s="23" t="s">
        <v>147</v>
      </c>
      <c r="K89" s="21" t="s">
        <v>148</v>
      </c>
      <c r="L89" s="24" t="s">
        <v>149</v>
      </c>
      <c r="M89" s="22">
        <v>11342</v>
      </c>
      <c r="N89" s="25" t="s">
        <v>395</v>
      </c>
      <c r="O89" s="21" t="s">
        <v>396</v>
      </c>
      <c r="P89" s="26" t="s">
        <v>152</v>
      </c>
      <c r="Q89" s="27">
        <v>44984</v>
      </c>
      <c r="R89" s="28">
        <v>45047</v>
      </c>
    </row>
    <row r="90" spans="1:18" ht="42" customHeight="1" x14ac:dyDescent="0.2">
      <c r="A90" s="42">
        <v>2566</v>
      </c>
      <c r="B90" s="9" t="s">
        <v>142</v>
      </c>
      <c r="C90" s="9" t="s">
        <v>30</v>
      </c>
      <c r="D90" s="10" t="s">
        <v>143</v>
      </c>
      <c r="E90" s="9" t="s">
        <v>144</v>
      </c>
      <c r="F90" s="9" t="s">
        <v>32</v>
      </c>
      <c r="G90" s="11" t="s">
        <v>397</v>
      </c>
      <c r="H90" s="12">
        <v>20000</v>
      </c>
      <c r="I90" s="13" t="s">
        <v>146</v>
      </c>
      <c r="J90" s="13" t="s">
        <v>147</v>
      </c>
      <c r="K90" s="11" t="s">
        <v>148</v>
      </c>
      <c r="L90" s="14" t="s">
        <v>149</v>
      </c>
      <c r="M90" s="12">
        <v>20000</v>
      </c>
      <c r="N90" s="15" t="s">
        <v>398</v>
      </c>
      <c r="O90" s="11" t="s">
        <v>399</v>
      </c>
      <c r="P90" s="16" t="s">
        <v>152</v>
      </c>
      <c r="Q90" s="17">
        <v>44984</v>
      </c>
      <c r="R90" s="18">
        <v>45046</v>
      </c>
    </row>
    <row r="91" spans="1:18" ht="42" customHeight="1" x14ac:dyDescent="0.2">
      <c r="A91" s="43">
        <v>2566</v>
      </c>
      <c r="B91" s="19" t="s">
        <v>142</v>
      </c>
      <c r="C91" s="19" t="s">
        <v>30</v>
      </c>
      <c r="D91" s="20" t="s">
        <v>143</v>
      </c>
      <c r="E91" s="19" t="s">
        <v>144</v>
      </c>
      <c r="F91" s="19" t="s">
        <v>32</v>
      </c>
      <c r="G91" s="21" t="s">
        <v>400</v>
      </c>
      <c r="H91" s="22">
        <v>2284000</v>
      </c>
      <c r="I91" s="23" t="s">
        <v>146</v>
      </c>
      <c r="J91" s="23" t="s">
        <v>147</v>
      </c>
      <c r="K91" s="21" t="s">
        <v>237</v>
      </c>
      <c r="L91" s="22">
        <v>2283999.96</v>
      </c>
      <c r="M91" s="22">
        <v>2160000</v>
      </c>
      <c r="N91" s="25" t="s">
        <v>221</v>
      </c>
      <c r="O91" s="21" t="s">
        <v>401</v>
      </c>
      <c r="P91" s="19">
        <v>65127383805</v>
      </c>
      <c r="Q91" s="27">
        <v>44972</v>
      </c>
      <c r="R91" s="28">
        <v>45351</v>
      </c>
    </row>
    <row r="92" spans="1:18" ht="42" customHeight="1" x14ac:dyDescent="0.2">
      <c r="A92" s="42">
        <v>2566</v>
      </c>
      <c r="B92" s="9" t="s">
        <v>142</v>
      </c>
      <c r="C92" s="9" t="s">
        <v>30</v>
      </c>
      <c r="D92" s="10" t="s">
        <v>143</v>
      </c>
      <c r="E92" s="9" t="s">
        <v>144</v>
      </c>
      <c r="F92" s="9" t="s">
        <v>32</v>
      </c>
      <c r="G92" s="11" t="s">
        <v>402</v>
      </c>
      <c r="H92" s="12">
        <v>535000</v>
      </c>
      <c r="I92" s="13" t="s">
        <v>146</v>
      </c>
      <c r="J92" s="13" t="s">
        <v>147</v>
      </c>
      <c r="K92" s="11" t="s">
        <v>267</v>
      </c>
      <c r="L92" s="12">
        <v>535000</v>
      </c>
      <c r="M92" s="12">
        <v>535000</v>
      </c>
      <c r="N92" s="15" t="s">
        <v>403</v>
      </c>
      <c r="O92" s="11" t="s">
        <v>404</v>
      </c>
      <c r="P92" s="9">
        <v>66027262778</v>
      </c>
      <c r="Q92" s="17">
        <v>44979</v>
      </c>
      <c r="R92" s="18">
        <v>45351</v>
      </c>
    </row>
    <row r="93" spans="1:18" ht="42" customHeight="1" x14ac:dyDescent="0.2">
      <c r="A93" s="43">
        <v>2566</v>
      </c>
      <c r="B93" s="19" t="s">
        <v>142</v>
      </c>
      <c r="C93" s="19" t="s">
        <v>30</v>
      </c>
      <c r="D93" s="20" t="s">
        <v>143</v>
      </c>
      <c r="E93" s="19" t="s">
        <v>144</v>
      </c>
      <c r="F93" s="19" t="s">
        <v>32</v>
      </c>
      <c r="G93" s="21" t="s">
        <v>405</v>
      </c>
      <c r="H93" s="22">
        <v>92000</v>
      </c>
      <c r="I93" s="23" t="s">
        <v>146</v>
      </c>
      <c r="J93" s="23" t="s">
        <v>147</v>
      </c>
      <c r="K93" s="21" t="s">
        <v>148</v>
      </c>
      <c r="L93" s="24" t="s">
        <v>149</v>
      </c>
      <c r="M93" s="22">
        <v>91292.4</v>
      </c>
      <c r="N93" s="25" t="s">
        <v>406</v>
      </c>
      <c r="O93" s="21" t="s">
        <v>407</v>
      </c>
      <c r="P93" s="26" t="s">
        <v>152</v>
      </c>
      <c r="Q93" s="27">
        <v>44977</v>
      </c>
      <c r="R93" s="28">
        <v>45131</v>
      </c>
    </row>
    <row r="94" spans="1:18" ht="42" customHeight="1" x14ac:dyDescent="0.2">
      <c r="A94" s="42">
        <v>2566</v>
      </c>
      <c r="B94" s="9" t="s">
        <v>142</v>
      </c>
      <c r="C94" s="9" t="s">
        <v>30</v>
      </c>
      <c r="D94" s="10" t="s">
        <v>143</v>
      </c>
      <c r="E94" s="9" t="s">
        <v>144</v>
      </c>
      <c r="F94" s="9" t="s">
        <v>32</v>
      </c>
      <c r="G94" s="11" t="s">
        <v>408</v>
      </c>
      <c r="H94" s="12">
        <v>49100</v>
      </c>
      <c r="I94" s="13" t="s">
        <v>146</v>
      </c>
      <c r="J94" s="13" t="s">
        <v>147</v>
      </c>
      <c r="K94" s="11" t="s">
        <v>148</v>
      </c>
      <c r="L94" s="14" t="s">
        <v>149</v>
      </c>
      <c r="M94" s="12">
        <v>48471</v>
      </c>
      <c r="N94" s="15" t="s">
        <v>409</v>
      </c>
      <c r="O94" s="11" t="s">
        <v>410</v>
      </c>
      <c r="P94" s="16" t="s">
        <v>152</v>
      </c>
      <c r="Q94" s="17">
        <v>44978</v>
      </c>
      <c r="R94" s="18">
        <v>45068</v>
      </c>
    </row>
    <row r="95" spans="1:18" ht="42" customHeight="1" x14ac:dyDescent="0.2">
      <c r="A95" s="43">
        <v>2566</v>
      </c>
      <c r="B95" s="19" t="s">
        <v>142</v>
      </c>
      <c r="C95" s="19" t="s">
        <v>30</v>
      </c>
      <c r="D95" s="20" t="s">
        <v>143</v>
      </c>
      <c r="E95" s="19" t="s">
        <v>144</v>
      </c>
      <c r="F95" s="19" t="s">
        <v>32</v>
      </c>
      <c r="G95" s="21" t="s">
        <v>411</v>
      </c>
      <c r="H95" s="22">
        <v>36000</v>
      </c>
      <c r="I95" s="23" t="s">
        <v>146</v>
      </c>
      <c r="J95" s="23" t="s">
        <v>147</v>
      </c>
      <c r="K95" s="21" t="s">
        <v>148</v>
      </c>
      <c r="L95" s="24" t="s">
        <v>149</v>
      </c>
      <c r="M95" s="22">
        <v>31030</v>
      </c>
      <c r="N95" s="25" t="s">
        <v>412</v>
      </c>
      <c r="O95" s="21" t="s">
        <v>413</v>
      </c>
      <c r="P95" s="26" t="s">
        <v>152</v>
      </c>
      <c r="Q95" s="27">
        <v>44977</v>
      </c>
      <c r="R95" s="28">
        <v>45067</v>
      </c>
    </row>
    <row r="96" spans="1:18" ht="42" customHeight="1" x14ac:dyDescent="0.2">
      <c r="A96" s="42">
        <v>2566</v>
      </c>
      <c r="B96" s="9" t="s">
        <v>142</v>
      </c>
      <c r="C96" s="9" t="s">
        <v>30</v>
      </c>
      <c r="D96" s="10" t="s">
        <v>143</v>
      </c>
      <c r="E96" s="9" t="s">
        <v>144</v>
      </c>
      <c r="F96" s="9" t="s">
        <v>32</v>
      </c>
      <c r="G96" s="11" t="s">
        <v>414</v>
      </c>
      <c r="H96" s="12">
        <v>10000</v>
      </c>
      <c r="I96" s="13" t="s">
        <v>146</v>
      </c>
      <c r="J96" s="13" t="s">
        <v>147</v>
      </c>
      <c r="K96" s="11" t="s">
        <v>148</v>
      </c>
      <c r="L96" s="14" t="s">
        <v>149</v>
      </c>
      <c r="M96" s="12">
        <v>7062</v>
      </c>
      <c r="N96" s="15" t="s">
        <v>415</v>
      </c>
      <c r="O96" s="11" t="s">
        <v>416</v>
      </c>
      <c r="P96" s="16" t="s">
        <v>152</v>
      </c>
      <c r="Q96" s="17">
        <v>44977</v>
      </c>
      <c r="R96" s="18">
        <v>243395</v>
      </c>
    </row>
    <row r="97" spans="1:18" ht="42" customHeight="1" x14ac:dyDescent="0.2">
      <c r="A97" s="43">
        <v>2566</v>
      </c>
      <c r="B97" s="19" t="s">
        <v>142</v>
      </c>
      <c r="C97" s="19" t="s">
        <v>30</v>
      </c>
      <c r="D97" s="20" t="s">
        <v>143</v>
      </c>
      <c r="E97" s="19" t="s">
        <v>144</v>
      </c>
      <c r="F97" s="19" t="s">
        <v>32</v>
      </c>
      <c r="G97" s="21" t="s">
        <v>417</v>
      </c>
      <c r="H97" s="22">
        <v>2500000</v>
      </c>
      <c r="I97" s="23" t="s">
        <v>146</v>
      </c>
      <c r="J97" s="23" t="s">
        <v>147</v>
      </c>
      <c r="K97" s="21" t="s">
        <v>237</v>
      </c>
      <c r="L97" s="22">
        <v>2500000</v>
      </c>
      <c r="M97" s="22">
        <v>1960099.5</v>
      </c>
      <c r="N97" s="25" t="s">
        <v>418</v>
      </c>
      <c r="O97" s="21" t="s">
        <v>419</v>
      </c>
      <c r="P97" s="19">
        <v>66027075832</v>
      </c>
      <c r="Q97" s="29">
        <v>44986</v>
      </c>
      <c r="R97" s="28">
        <v>45351</v>
      </c>
    </row>
    <row r="98" spans="1:18" ht="42" customHeight="1" x14ac:dyDescent="0.2">
      <c r="A98" s="42">
        <v>2566</v>
      </c>
      <c r="B98" s="9" t="s">
        <v>142</v>
      </c>
      <c r="C98" s="9" t="s">
        <v>30</v>
      </c>
      <c r="D98" s="10" t="s">
        <v>143</v>
      </c>
      <c r="E98" s="9" t="s">
        <v>144</v>
      </c>
      <c r="F98" s="9" t="s">
        <v>32</v>
      </c>
      <c r="G98" s="11" t="s">
        <v>420</v>
      </c>
      <c r="H98" s="12">
        <v>58743</v>
      </c>
      <c r="I98" s="13" t="s">
        <v>146</v>
      </c>
      <c r="J98" s="13" t="s">
        <v>147</v>
      </c>
      <c r="K98" s="11" t="s">
        <v>148</v>
      </c>
      <c r="L98" s="14" t="s">
        <v>149</v>
      </c>
      <c r="M98" s="12">
        <v>58743</v>
      </c>
      <c r="N98" s="15" t="s">
        <v>421</v>
      </c>
      <c r="O98" s="11" t="s">
        <v>422</v>
      </c>
      <c r="P98" s="16" t="s">
        <v>152</v>
      </c>
      <c r="Q98" s="30">
        <v>44986</v>
      </c>
      <c r="R98" s="18">
        <v>45016</v>
      </c>
    </row>
    <row r="99" spans="1:18" ht="42" customHeight="1" x14ac:dyDescent="0.2">
      <c r="A99" s="43">
        <v>2566</v>
      </c>
      <c r="B99" s="19" t="s">
        <v>142</v>
      </c>
      <c r="C99" s="19" t="s">
        <v>30</v>
      </c>
      <c r="D99" s="20" t="s">
        <v>143</v>
      </c>
      <c r="E99" s="19" t="s">
        <v>144</v>
      </c>
      <c r="F99" s="19" t="s">
        <v>32</v>
      </c>
      <c r="G99" s="21" t="s">
        <v>423</v>
      </c>
      <c r="H99" s="22">
        <v>128489.88</v>
      </c>
      <c r="I99" s="23" t="s">
        <v>146</v>
      </c>
      <c r="J99" s="23" t="s">
        <v>147</v>
      </c>
      <c r="K99" s="21" t="s">
        <v>148</v>
      </c>
      <c r="L99" s="24" t="s">
        <v>149</v>
      </c>
      <c r="M99" s="22">
        <v>128489.88</v>
      </c>
      <c r="N99" s="25" t="s">
        <v>424</v>
      </c>
      <c r="O99" s="21" t="s">
        <v>425</v>
      </c>
      <c r="P99" s="19">
        <v>66037005851</v>
      </c>
      <c r="Q99" s="29">
        <v>44986</v>
      </c>
      <c r="R99" s="28">
        <v>45291</v>
      </c>
    </row>
    <row r="100" spans="1:18" ht="42" customHeight="1" x14ac:dyDescent="0.2">
      <c r="A100" s="42">
        <v>2566</v>
      </c>
      <c r="B100" s="9" t="s">
        <v>142</v>
      </c>
      <c r="C100" s="9" t="s">
        <v>30</v>
      </c>
      <c r="D100" s="10" t="s">
        <v>143</v>
      </c>
      <c r="E100" s="9" t="s">
        <v>144</v>
      </c>
      <c r="F100" s="9" t="s">
        <v>32</v>
      </c>
      <c r="G100" s="11" t="s">
        <v>426</v>
      </c>
      <c r="H100" s="12">
        <v>8838</v>
      </c>
      <c r="I100" s="13" t="s">
        <v>146</v>
      </c>
      <c r="J100" s="13" t="s">
        <v>147</v>
      </c>
      <c r="K100" s="11" t="s">
        <v>148</v>
      </c>
      <c r="L100" s="14" t="s">
        <v>149</v>
      </c>
      <c r="M100" s="12">
        <v>8838</v>
      </c>
      <c r="N100" s="15" t="s">
        <v>427</v>
      </c>
      <c r="O100" s="11" t="s">
        <v>428</v>
      </c>
      <c r="P100" s="16" t="s">
        <v>152</v>
      </c>
      <c r="Q100" s="30">
        <v>44986</v>
      </c>
      <c r="R100" s="18">
        <v>44995</v>
      </c>
    </row>
    <row r="101" spans="1:18" ht="42" customHeight="1" x14ac:dyDescent="0.2">
      <c r="A101" s="43">
        <v>2566</v>
      </c>
      <c r="B101" s="19" t="s">
        <v>142</v>
      </c>
      <c r="C101" s="19" t="s">
        <v>30</v>
      </c>
      <c r="D101" s="20" t="s">
        <v>143</v>
      </c>
      <c r="E101" s="19" t="s">
        <v>144</v>
      </c>
      <c r="F101" s="19" t="s">
        <v>32</v>
      </c>
      <c r="G101" s="21" t="s">
        <v>429</v>
      </c>
      <c r="H101" s="22">
        <v>9095</v>
      </c>
      <c r="I101" s="23" t="s">
        <v>146</v>
      </c>
      <c r="J101" s="23" t="s">
        <v>147</v>
      </c>
      <c r="K101" s="21" t="s">
        <v>148</v>
      </c>
      <c r="L101" s="24" t="s">
        <v>149</v>
      </c>
      <c r="M101" s="22">
        <v>9095</v>
      </c>
      <c r="N101" s="25" t="s">
        <v>355</v>
      </c>
      <c r="O101" s="21" t="s">
        <v>356</v>
      </c>
      <c r="P101" s="26" t="s">
        <v>152</v>
      </c>
      <c r="Q101" s="31">
        <v>44987</v>
      </c>
      <c r="R101" s="28">
        <v>45010</v>
      </c>
    </row>
    <row r="102" spans="1:18" ht="42" customHeight="1" x14ac:dyDescent="0.2">
      <c r="A102" s="42">
        <v>2566</v>
      </c>
      <c r="B102" s="9" t="s">
        <v>142</v>
      </c>
      <c r="C102" s="9" t="s">
        <v>30</v>
      </c>
      <c r="D102" s="10" t="s">
        <v>143</v>
      </c>
      <c r="E102" s="9" t="s">
        <v>144</v>
      </c>
      <c r="F102" s="9" t="s">
        <v>32</v>
      </c>
      <c r="G102" s="11" t="s">
        <v>430</v>
      </c>
      <c r="H102" s="12">
        <v>31993</v>
      </c>
      <c r="I102" s="13" t="s">
        <v>146</v>
      </c>
      <c r="J102" s="13" t="s">
        <v>147</v>
      </c>
      <c r="K102" s="11" t="s">
        <v>148</v>
      </c>
      <c r="L102" s="14" t="s">
        <v>149</v>
      </c>
      <c r="M102" s="12">
        <v>31993</v>
      </c>
      <c r="N102" s="15" t="s">
        <v>431</v>
      </c>
      <c r="O102" s="11" t="s">
        <v>432</v>
      </c>
      <c r="P102" s="16" t="s">
        <v>152</v>
      </c>
      <c r="Q102" s="17">
        <v>44992</v>
      </c>
      <c r="R102" s="18">
        <v>44995</v>
      </c>
    </row>
    <row r="103" spans="1:18" ht="42" customHeight="1" x14ac:dyDescent="0.2">
      <c r="A103" s="43">
        <v>2566</v>
      </c>
      <c r="B103" s="19" t="s">
        <v>142</v>
      </c>
      <c r="C103" s="19" t="s">
        <v>30</v>
      </c>
      <c r="D103" s="20" t="s">
        <v>143</v>
      </c>
      <c r="E103" s="19" t="s">
        <v>144</v>
      </c>
      <c r="F103" s="19" t="s">
        <v>32</v>
      </c>
      <c r="G103" s="21" t="s">
        <v>433</v>
      </c>
      <c r="H103" s="22">
        <v>8137</v>
      </c>
      <c r="I103" s="23" t="s">
        <v>146</v>
      </c>
      <c r="J103" s="23" t="s">
        <v>147</v>
      </c>
      <c r="K103" s="21" t="s">
        <v>148</v>
      </c>
      <c r="L103" s="24" t="s">
        <v>149</v>
      </c>
      <c r="M103" s="22">
        <v>8137</v>
      </c>
      <c r="N103" s="25" t="s">
        <v>434</v>
      </c>
      <c r="O103" s="21" t="s">
        <v>435</v>
      </c>
      <c r="P103" s="26" t="s">
        <v>152</v>
      </c>
      <c r="Q103" s="31">
        <v>44992</v>
      </c>
      <c r="R103" s="28">
        <v>44995</v>
      </c>
    </row>
    <row r="104" spans="1:18" ht="42" customHeight="1" x14ac:dyDescent="0.2">
      <c r="A104" s="42">
        <v>2566</v>
      </c>
      <c r="B104" s="9" t="s">
        <v>142</v>
      </c>
      <c r="C104" s="9" t="s">
        <v>30</v>
      </c>
      <c r="D104" s="10" t="s">
        <v>143</v>
      </c>
      <c r="E104" s="9" t="s">
        <v>144</v>
      </c>
      <c r="F104" s="9" t="s">
        <v>32</v>
      </c>
      <c r="G104" s="11" t="s">
        <v>436</v>
      </c>
      <c r="H104" s="12">
        <v>8500</v>
      </c>
      <c r="I104" s="13" t="s">
        <v>146</v>
      </c>
      <c r="J104" s="13" t="s">
        <v>147</v>
      </c>
      <c r="K104" s="11" t="s">
        <v>148</v>
      </c>
      <c r="L104" s="14" t="s">
        <v>149</v>
      </c>
      <c r="M104" s="12">
        <v>8500</v>
      </c>
      <c r="N104" s="15" t="s">
        <v>385</v>
      </c>
      <c r="O104" s="11" t="s">
        <v>386</v>
      </c>
      <c r="P104" s="16" t="s">
        <v>152</v>
      </c>
      <c r="Q104" s="17">
        <v>44992</v>
      </c>
      <c r="R104" s="18">
        <v>44997</v>
      </c>
    </row>
    <row r="105" spans="1:18" ht="42" customHeight="1" x14ac:dyDescent="0.2">
      <c r="A105" s="43">
        <v>2566</v>
      </c>
      <c r="B105" s="19" t="s">
        <v>142</v>
      </c>
      <c r="C105" s="19" t="s">
        <v>30</v>
      </c>
      <c r="D105" s="20" t="s">
        <v>143</v>
      </c>
      <c r="E105" s="19" t="s">
        <v>144</v>
      </c>
      <c r="F105" s="19" t="s">
        <v>32</v>
      </c>
      <c r="G105" s="21" t="s">
        <v>437</v>
      </c>
      <c r="H105" s="22">
        <v>16050</v>
      </c>
      <c r="I105" s="23" t="s">
        <v>146</v>
      </c>
      <c r="J105" s="23" t="s">
        <v>147</v>
      </c>
      <c r="K105" s="21" t="s">
        <v>148</v>
      </c>
      <c r="L105" s="24" t="s">
        <v>149</v>
      </c>
      <c r="M105" s="22">
        <v>16050</v>
      </c>
      <c r="N105" s="25" t="s">
        <v>438</v>
      </c>
      <c r="O105" s="21" t="s">
        <v>439</v>
      </c>
      <c r="P105" s="26" t="s">
        <v>152</v>
      </c>
      <c r="Q105" s="31">
        <v>44992</v>
      </c>
      <c r="R105" s="28">
        <v>45015</v>
      </c>
    </row>
    <row r="106" spans="1:18" ht="42" customHeight="1" x14ac:dyDescent="0.2">
      <c r="A106" s="42">
        <v>2566</v>
      </c>
      <c r="B106" s="9" t="s">
        <v>142</v>
      </c>
      <c r="C106" s="9" t="s">
        <v>30</v>
      </c>
      <c r="D106" s="10" t="s">
        <v>143</v>
      </c>
      <c r="E106" s="9" t="s">
        <v>144</v>
      </c>
      <c r="F106" s="9" t="s">
        <v>32</v>
      </c>
      <c r="G106" s="11" t="s">
        <v>440</v>
      </c>
      <c r="H106" s="12">
        <v>60990</v>
      </c>
      <c r="I106" s="13" t="s">
        <v>146</v>
      </c>
      <c r="J106" s="13" t="s">
        <v>147</v>
      </c>
      <c r="K106" s="11" t="s">
        <v>148</v>
      </c>
      <c r="L106" s="14" t="s">
        <v>149</v>
      </c>
      <c r="M106" s="12">
        <v>60990</v>
      </c>
      <c r="N106" s="15" t="s">
        <v>441</v>
      </c>
      <c r="O106" s="11" t="s">
        <v>442</v>
      </c>
      <c r="P106" s="16" t="s">
        <v>152</v>
      </c>
      <c r="Q106" s="17">
        <v>44992</v>
      </c>
      <c r="R106" s="18">
        <v>44995</v>
      </c>
    </row>
    <row r="107" spans="1:18" ht="42" customHeight="1" x14ac:dyDescent="0.2">
      <c r="A107" s="43">
        <v>2566</v>
      </c>
      <c r="B107" s="19" t="s">
        <v>142</v>
      </c>
      <c r="C107" s="19" t="s">
        <v>30</v>
      </c>
      <c r="D107" s="20" t="s">
        <v>143</v>
      </c>
      <c r="E107" s="19" t="s">
        <v>144</v>
      </c>
      <c r="F107" s="19" t="s">
        <v>32</v>
      </c>
      <c r="G107" s="21" t="s">
        <v>443</v>
      </c>
      <c r="H107" s="22">
        <v>250000</v>
      </c>
      <c r="I107" s="23" t="s">
        <v>146</v>
      </c>
      <c r="J107" s="23" t="s">
        <v>147</v>
      </c>
      <c r="K107" s="21" t="s">
        <v>148</v>
      </c>
      <c r="L107" s="24" t="s">
        <v>149</v>
      </c>
      <c r="M107" s="22">
        <v>246528</v>
      </c>
      <c r="N107" s="25" t="s">
        <v>241</v>
      </c>
      <c r="O107" s="21" t="s">
        <v>242</v>
      </c>
      <c r="P107" s="19">
        <v>66027554661</v>
      </c>
      <c r="Q107" s="31">
        <v>44992</v>
      </c>
      <c r="R107" s="28">
        <v>45054</v>
      </c>
    </row>
    <row r="108" spans="1:18" ht="42" customHeight="1" x14ac:dyDescent="0.2">
      <c r="A108" s="42">
        <v>2566</v>
      </c>
      <c r="B108" s="9" t="s">
        <v>142</v>
      </c>
      <c r="C108" s="9" t="s">
        <v>30</v>
      </c>
      <c r="D108" s="10" t="s">
        <v>143</v>
      </c>
      <c r="E108" s="9" t="s">
        <v>144</v>
      </c>
      <c r="F108" s="9" t="s">
        <v>32</v>
      </c>
      <c r="G108" s="11" t="s">
        <v>444</v>
      </c>
      <c r="H108" s="12">
        <v>37450</v>
      </c>
      <c r="I108" s="13" t="s">
        <v>146</v>
      </c>
      <c r="J108" s="13" t="s">
        <v>147</v>
      </c>
      <c r="K108" s="11" t="s">
        <v>148</v>
      </c>
      <c r="L108" s="14" t="s">
        <v>149</v>
      </c>
      <c r="M108" s="12">
        <v>35000</v>
      </c>
      <c r="N108" s="15" t="s">
        <v>445</v>
      </c>
      <c r="O108" s="11" t="s">
        <v>446</v>
      </c>
      <c r="P108" s="16" t="s">
        <v>152</v>
      </c>
      <c r="Q108" s="17">
        <v>44993</v>
      </c>
      <c r="R108" s="18">
        <v>45107</v>
      </c>
    </row>
    <row r="109" spans="1:18" ht="42" customHeight="1" x14ac:dyDescent="0.2">
      <c r="A109" s="43">
        <v>2566</v>
      </c>
      <c r="B109" s="19" t="s">
        <v>142</v>
      </c>
      <c r="C109" s="19" t="s">
        <v>30</v>
      </c>
      <c r="D109" s="20" t="s">
        <v>143</v>
      </c>
      <c r="E109" s="19" t="s">
        <v>144</v>
      </c>
      <c r="F109" s="19" t="s">
        <v>32</v>
      </c>
      <c r="G109" s="21" t="s">
        <v>447</v>
      </c>
      <c r="H109" s="22">
        <v>500000</v>
      </c>
      <c r="I109" s="23" t="s">
        <v>146</v>
      </c>
      <c r="J109" s="23" t="s">
        <v>147</v>
      </c>
      <c r="K109" s="21" t="s">
        <v>148</v>
      </c>
      <c r="L109" s="24" t="s">
        <v>149</v>
      </c>
      <c r="M109" s="22">
        <v>500000</v>
      </c>
      <c r="N109" s="25" t="s">
        <v>312</v>
      </c>
      <c r="O109" s="21" t="s">
        <v>313</v>
      </c>
      <c r="P109" s="19">
        <v>66037045571</v>
      </c>
      <c r="Q109" s="31">
        <v>44993</v>
      </c>
      <c r="R109" s="28">
        <v>45184</v>
      </c>
    </row>
    <row r="110" spans="1:18" ht="42" customHeight="1" x14ac:dyDescent="0.2">
      <c r="A110" s="42">
        <v>2566</v>
      </c>
      <c r="B110" s="9" t="s">
        <v>142</v>
      </c>
      <c r="C110" s="9" t="s">
        <v>30</v>
      </c>
      <c r="D110" s="10" t="s">
        <v>143</v>
      </c>
      <c r="E110" s="9" t="s">
        <v>144</v>
      </c>
      <c r="F110" s="9" t="s">
        <v>32</v>
      </c>
      <c r="G110" s="11" t="s">
        <v>448</v>
      </c>
      <c r="H110" s="12">
        <v>256800</v>
      </c>
      <c r="I110" s="13" t="s">
        <v>146</v>
      </c>
      <c r="J110" s="13" t="s">
        <v>147</v>
      </c>
      <c r="K110" s="11" t="s">
        <v>148</v>
      </c>
      <c r="L110" s="14" t="s">
        <v>149</v>
      </c>
      <c r="M110" s="12">
        <v>256800</v>
      </c>
      <c r="N110" s="15" t="s">
        <v>449</v>
      </c>
      <c r="O110" s="11" t="s">
        <v>450</v>
      </c>
      <c r="P110" s="9">
        <v>66037118238</v>
      </c>
      <c r="Q110" s="17">
        <v>44994</v>
      </c>
      <c r="R110" s="18">
        <v>45061</v>
      </c>
    </row>
    <row r="111" spans="1:18" ht="42" customHeight="1" x14ac:dyDescent="0.2">
      <c r="A111" s="43">
        <v>2566</v>
      </c>
      <c r="B111" s="19" t="s">
        <v>142</v>
      </c>
      <c r="C111" s="19" t="s">
        <v>30</v>
      </c>
      <c r="D111" s="20" t="s">
        <v>143</v>
      </c>
      <c r="E111" s="19" t="s">
        <v>144</v>
      </c>
      <c r="F111" s="19" t="s">
        <v>32</v>
      </c>
      <c r="G111" s="21" t="s">
        <v>451</v>
      </c>
      <c r="H111" s="22">
        <v>11000</v>
      </c>
      <c r="I111" s="23" t="s">
        <v>146</v>
      </c>
      <c r="J111" s="23" t="s">
        <v>147</v>
      </c>
      <c r="K111" s="21" t="s">
        <v>148</v>
      </c>
      <c r="L111" s="24" t="s">
        <v>149</v>
      </c>
      <c r="M111" s="22">
        <v>11000</v>
      </c>
      <c r="N111" s="25" t="s">
        <v>385</v>
      </c>
      <c r="O111" s="21" t="s">
        <v>386</v>
      </c>
      <c r="P111" s="26" t="s">
        <v>152</v>
      </c>
      <c r="Q111" s="31">
        <v>44994</v>
      </c>
      <c r="R111" s="28">
        <v>45004</v>
      </c>
    </row>
    <row r="112" spans="1:18" ht="42" customHeight="1" x14ac:dyDescent="0.2">
      <c r="A112" s="42">
        <v>2566</v>
      </c>
      <c r="B112" s="9" t="s">
        <v>142</v>
      </c>
      <c r="C112" s="9" t="s">
        <v>30</v>
      </c>
      <c r="D112" s="10" t="s">
        <v>143</v>
      </c>
      <c r="E112" s="9" t="s">
        <v>144</v>
      </c>
      <c r="F112" s="9" t="s">
        <v>32</v>
      </c>
      <c r="G112" s="11" t="s">
        <v>452</v>
      </c>
      <c r="H112" s="12">
        <v>10000</v>
      </c>
      <c r="I112" s="13" t="s">
        <v>146</v>
      </c>
      <c r="J112" s="13" t="s">
        <v>147</v>
      </c>
      <c r="K112" s="11" t="s">
        <v>148</v>
      </c>
      <c r="L112" s="14" t="s">
        <v>149</v>
      </c>
      <c r="M112" s="12">
        <v>4400</v>
      </c>
      <c r="N112" s="15" t="s">
        <v>315</v>
      </c>
      <c r="O112" s="11" t="s">
        <v>316</v>
      </c>
      <c r="P112" s="16" t="s">
        <v>152</v>
      </c>
      <c r="Q112" s="17">
        <v>44994</v>
      </c>
      <c r="R112" s="18">
        <v>45009</v>
      </c>
    </row>
    <row r="113" spans="1:18" ht="42" customHeight="1" x14ac:dyDescent="0.2">
      <c r="A113" s="43">
        <v>2566</v>
      </c>
      <c r="B113" s="19" t="s">
        <v>142</v>
      </c>
      <c r="C113" s="19" t="s">
        <v>30</v>
      </c>
      <c r="D113" s="20" t="s">
        <v>143</v>
      </c>
      <c r="E113" s="19" t="s">
        <v>144</v>
      </c>
      <c r="F113" s="19" t="s">
        <v>32</v>
      </c>
      <c r="G113" s="21" t="s">
        <v>453</v>
      </c>
      <c r="H113" s="22">
        <v>4066</v>
      </c>
      <c r="I113" s="23" t="s">
        <v>146</v>
      </c>
      <c r="J113" s="23" t="s">
        <v>147</v>
      </c>
      <c r="K113" s="21" t="s">
        <v>148</v>
      </c>
      <c r="L113" s="24" t="s">
        <v>149</v>
      </c>
      <c r="M113" s="22">
        <v>4066</v>
      </c>
      <c r="N113" s="25" t="s">
        <v>329</v>
      </c>
      <c r="O113" s="21" t="s">
        <v>330</v>
      </c>
      <c r="P113" s="26" t="s">
        <v>152</v>
      </c>
      <c r="Q113" s="31">
        <v>44994</v>
      </c>
      <c r="R113" s="32">
        <v>44994</v>
      </c>
    </row>
    <row r="114" spans="1:18" ht="42" customHeight="1" x14ac:dyDescent="0.2">
      <c r="A114" s="42">
        <v>2566</v>
      </c>
      <c r="B114" s="9" t="s">
        <v>142</v>
      </c>
      <c r="C114" s="9" t="s">
        <v>30</v>
      </c>
      <c r="D114" s="10" t="s">
        <v>143</v>
      </c>
      <c r="E114" s="9" t="s">
        <v>144</v>
      </c>
      <c r="F114" s="9" t="s">
        <v>32</v>
      </c>
      <c r="G114" s="11" t="s">
        <v>454</v>
      </c>
      <c r="H114" s="12">
        <v>70000</v>
      </c>
      <c r="I114" s="13" t="s">
        <v>146</v>
      </c>
      <c r="J114" s="13" t="s">
        <v>147</v>
      </c>
      <c r="K114" s="11" t="s">
        <v>148</v>
      </c>
      <c r="L114" s="14" t="s">
        <v>149</v>
      </c>
      <c r="M114" s="12">
        <v>51500</v>
      </c>
      <c r="N114" s="15" t="s">
        <v>339</v>
      </c>
      <c r="O114" s="11" t="s">
        <v>340</v>
      </c>
      <c r="P114" s="16" t="s">
        <v>152</v>
      </c>
      <c r="Q114" s="17">
        <v>44994</v>
      </c>
      <c r="R114" s="18">
        <v>45093</v>
      </c>
    </row>
    <row r="115" spans="1:18" ht="42" customHeight="1" x14ac:dyDescent="0.2">
      <c r="A115" s="43">
        <v>2566</v>
      </c>
      <c r="B115" s="19" t="s">
        <v>142</v>
      </c>
      <c r="C115" s="19" t="s">
        <v>30</v>
      </c>
      <c r="D115" s="20" t="s">
        <v>143</v>
      </c>
      <c r="E115" s="19" t="s">
        <v>144</v>
      </c>
      <c r="F115" s="19" t="s">
        <v>32</v>
      </c>
      <c r="G115" s="21" t="s">
        <v>455</v>
      </c>
      <c r="H115" s="22">
        <v>16500</v>
      </c>
      <c r="I115" s="23" t="s">
        <v>146</v>
      </c>
      <c r="J115" s="23" t="s">
        <v>147</v>
      </c>
      <c r="K115" s="21" t="s">
        <v>148</v>
      </c>
      <c r="L115" s="24" t="s">
        <v>149</v>
      </c>
      <c r="M115" s="22">
        <v>16500</v>
      </c>
      <c r="N115" s="25" t="s">
        <v>385</v>
      </c>
      <c r="O115" s="21" t="s">
        <v>386</v>
      </c>
      <c r="P115" s="26" t="s">
        <v>152</v>
      </c>
      <c r="Q115" s="31">
        <v>44994</v>
      </c>
      <c r="R115" s="28">
        <v>45199</v>
      </c>
    </row>
    <row r="116" spans="1:18" ht="42" customHeight="1" x14ac:dyDescent="0.2">
      <c r="A116" s="42">
        <v>2566</v>
      </c>
      <c r="B116" s="9" t="s">
        <v>142</v>
      </c>
      <c r="C116" s="9" t="s">
        <v>30</v>
      </c>
      <c r="D116" s="10" t="s">
        <v>143</v>
      </c>
      <c r="E116" s="9" t="s">
        <v>144</v>
      </c>
      <c r="F116" s="9" t="s">
        <v>32</v>
      </c>
      <c r="G116" s="11" t="s">
        <v>456</v>
      </c>
      <c r="H116" s="12">
        <v>200000</v>
      </c>
      <c r="I116" s="13" t="s">
        <v>146</v>
      </c>
      <c r="J116" s="13" t="s">
        <v>147</v>
      </c>
      <c r="K116" s="11" t="s">
        <v>148</v>
      </c>
      <c r="L116" s="14" t="s">
        <v>149</v>
      </c>
      <c r="M116" s="12">
        <v>153010</v>
      </c>
      <c r="N116" s="15" t="s">
        <v>457</v>
      </c>
      <c r="O116" s="11" t="s">
        <v>458</v>
      </c>
      <c r="P116" s="9">
        <v>66037141701</v>
      </c>
      <c r="Q116" s="17">
        <v>44994</v>
      </c>
      <c r="R116" s="18">
        <v>45046</v>
      </c>
    </row>
    <row r="117" spans="1:18" ht="42" customHeight="1" x14ac:dyDescent="0.2">
      <c r="A117" s="43">
        <v>2566</v>
      </c>
      <c r="B117" s="19" t="s">
        <v>142</v>
      </c>
      <c r="C117" s="19" t="s">
        <v>30</v>
      </c>
      <c r="D117" s="20" t="s">
        <v>143</v>
      </c>
      <c r="E117" s="19" t="s">
        <v>144</v>
      </c>
      <c r="F117" s="19" t="s">
        <v>32</v>
      </c>
      <c r="G117" s="21" t="s">
        <v>459</v>
      </c>
      <c r="H117" s="22">
        <v>3691.5</v>
      </c>
      <c r="I117" s="23" t="s">
        <v>146</v>
      </c>
      <c r="J117" s="23" t="s">
        <v>147</v>
      </c>
      <c r="K117" s="21" t="s">
        <v>148</v>
      </c>
      <c r="L117" s="24" t="s">
        <v>149</v>
      </c>
      <c r="M117" s="22">
        <v>3691.5</v>
      </c>
      <c r="N117" s="25" t="s">
        <v>345</v>
      </c>
      <c r="O117" s="21" t="s">
        <v>346</v>
      </c>
      <c r="P117" s="26" t="s">
        <v>152</v>
      </c>
      <c r="Q117" s="29">
        <v>44998</v>
      </c>
      <c r="R117" s="28">
        <v>45005</v>
      </c>
    </row>
    <row r="118" spans="1:18" ht="42" customHeight="1" x14ac:dyDescent="0.2">
      <c r="A118" s="42">
        <v>2566</v>
      </c>
      <c r="B118" s="9" t="s">
        <v>142</v>
      </c>
      <c r="C118" s="9" t="s">
        <v>30</v>
      </c>
      <c r="D118" s="10" t="s">
        <v>143</v>
      </c>
      <c r="E118" s="9" t="s">
        <v>144</v>
      </c>
      <c r="F118" s="9" t="s">
        <v>32</v>
      </c>
      <c r="G118" s="11" t="s">
        <v>460</v>
      </c>
      <c r="H118" s="12">
        <v>31565</v>
      </c>
      <c r="I118" s="13" t="s">
        <v>146</v>
      </c>
      <c r="J118" s="13" t="s">
        <v>147</v>
      </c>
      <c r="K118" s="11" t="s">
        <v>148</v>
      </c>
      <c r="L118" s="14" t="s">
        <v>149</v>
      </c>
      <c r="M118" s="12">
        <v>31565</v>
      </c>
      <c r="N118" s="15" t="s">
        <v>461</v>
      </c>
      <c r="O118" s="11" t="s">
        <v>442</v>
      </c>
      <c r="P118" s="16" t="s">
        <v>152</v>
      </c>
      <c r="Q118" s="30">
        <v>44999</v>
      </c>
      <c r="R118" s="33">
        <v>44999</v>
      </c>
    </row>
    <row r="119" spans="1:18" ht="42" customHeight="1" x14ac:dyDescent="0.2">
      <c r="A119" s="43">
        <v>2566</v>
      </c>
      <c r="B119" s="19" t="s">
        <v>142</v>
      </c>
      <c r="C119" s="19" t="s">
        <v>30</v>
      </c>
      <c r="D119" s="20" t="s">
        <v>143</v>
      </c>
      <c r="E119" s="19" t="s">
        <v>144</v>
      </c>
      <c r="F119" s="19" t="s">
        <v>32</v>
      </c>
      <c r="G119" s="21" t="s">
        <v>462</v>
      </c>
      <c r="H119" s="22">
        <v>100000</v>
      </c>
      <c r="I119" s="23" t="s">
        <v>146</v>
      </c>
      <c r="J119" s="23" t="s">
        <v>147</v>
      </c>
      <c r="K119" s="21" t="s">
        <v>148</v>
      </c>
      <c r="L119" s="24" t="s">
        <v>149</v>
      </c>
      <c r="M119" s="22">
        <v>100000</v>
      </c>
      <c r="N119" s="25" t="s">
        <v>463</v>
      </c>
      <c r="O119" s="21" t="s">
        <v>464</v>
      </c>
      <c r="P119" s="26" t="s">
        <v>152</v>
      </c>
      <c r="Q119" s="29">
        <v>44999</v>
      </c>
      <c r="R119" s="28">
        <v>45245</v>
      </c>
    </row>
    <row r="120" spans="1:18" ht="42" customHeight="1" x14ac:dyDescent="0.2">
      <c r="A120" s="42">
        <v>2566</v>
      </c>
      <c r="B120" s="9" t="s">
        <v>142</v>
      </c>
      <c r="C120" s="9" t="s">
        <v>30</v>
      </c>
      <c r="D120" s="10" t="s">
        <v>143</v>
      </c>
      <c r="E120" s="9" t="s">
        <v>144</v>
      </c>
      <c r="F120" s="9" t="s">
        <v>32</v>
      </c>
      <c r="G120" s="11" t="s">
        <v>453</v>
      </c>
      <c r="H120" s="12">
        <v>4066</v>
      </c>
      <c r="I120" s="13" t="s">
        <v>146</v>
      </c>
      <c r="J120" s="13" t="s">
        <v>147</v>
      </c>
      <c r="K120" s="11" t="s">
        <v>148</v>
      </c>
      <c r="L120" s="14" t="s">
        <v>149</v>
      </c>
      <c r="M120" s="12">
        <v>4066</v>
      </c>
      <c r="N120" s="15" t="s">
        <v>329</v>
      </c>
      <c r="O120" s="11" t="s">
        <v>330</v>
      </c>
      <c r="P120" s="16" t="s">
        <v>152</v>
      </c>
      <c r="Q120" s="30">
        <v>45000</v>
      </c>
      <c r="R120" s="18">
        <v>45001</v>
      </c>
    </row>
    <row r="121" spans="1:18" ht="42" customHeight="1" x14ac:dyDescent="0.2">
      <c r="A121" s="43">
        <v>2566</v>
      </c>
      <c r="B121" s="19" t="s">
        <v>142</v>
      </c>
      <c r="C121" s="19" t="s">
        <v>30</v>
      </c>
      <c r="D121" s="20" t="s">
        <v>143</v>
      </c>
      <c r="E121" s="19" t="s">
        <v>144</v>
      </c>
      <c r="F121" s="19" t="s">
        <v>32</v>
      </c>
      <c r="G121" s="21" t="s">
        <v>465</v>
      </c>
      <c r="H121" s="22">
        <v>160500</v>
      </c>
      <c r="I121" s="23" t="s">
        <v>146</v>
      </c>
      <c r="J121" s="23" t="s">
        <v>147</v>
      </c>
      <c r="K121" s="21" t="s">
        <v>148</v>
      </c>
      <c r="L121" s="24" t="s">
        <v>149</v>
      </c>
      <c r="M121" s="22">
        <v>160500</v>
      </c>
      <c r="N121" s="25" t="s">
        <v>466</v>
      </c>
      <c r="O121" s="21" t="s">
        <v>467</v>
      </c>
      <c r="P121" s="19">
        <v>66037282383</v>
      </c>
      <c r="Q121" s="34">
        <v>45001</v>
      </c>
      <c r="R121" s="28">
        <v>45382</v>
      </c>
    </row>
    <row r="122" spans="1:18" ht="42" customHeight="1" x14ac:dyDescent="0.2">
      <c r="A122" s="42">
        <v>2566</v>
      </c>
      <c r="B122" s="9" t="s">
        <v>142</v>
      </c>
      <c r="C122" s="9" t="s">
        <v>30</v>
      </c>
      <c r="D122" s="10" t="s">
        <v>143</v>
      </c>
      <c r="E122" s="9" t="s">
        <v>144</v>
      </c>
      <c r="F122" s="9" t="s">
        <v>32</v>
      </c>
      <c r="G122" s="11" t="s">
        <v>468</v>
      </c>
      <c r="H122" s="12">
        <v>100000</v>
      </c>
      <c r="I122" s="13" t="s">
        <v>146</v>
      </c>
      <c r="J122" s="13" t="s">
        <v>147</v>
      </c>
      <c r="K122" s="11" t="s">
        <v>148</v>
      </c>
      <c r="L122" s="14" t="s">
        <v>149</v>
      </c>
      <c r="M122" s="12">
        <v>100000</v>
      </c>
      <c r="N122" s="15" t="s">
        <v>221</v>
      </c>
      <c r="O122" s="11" t="s">
        <v>222</v>
      </c>
      <c r="P122" s="16" t="s">
        <v>152</v>
      </c>
      <c r="Q122" s="35">
        <v>45001</v>
      </c>
      <c r="R122" s="18">
        <v>45077</v>
      </c>
    </row>
    <row r="123" spans="1:18" ht="42" customHeight="1" x14ac:dyDescent="0.2">
      <c r="A123" s="43">
        <v>2566</v>
      </c>
      <c r="B123" s="19" t="s">
        <v>142</v>
      </c>
      <c r="C123" s="19" t="s">
        <v>30</v>
      </c>
      <c r="D123" s="20" t="s">
        <v>143</v>
      </c>
      <c r="E123" s="19" t="s">
        <v>144</v>
      </c>
      <c r="F123" s="19" t="s">
        <v>32</v>
      </c>
      <c r="G123" s="21" t="s">
        <v>469</v>
      </c>
      <c r="H123" s="22">
        <v>58999.8</v>
      </c>
      <c r="I123" s="23" t="s">
        <v>146</v>
      </c>
      <c r="J123" s="23" t="s">
        <v>147</v>
      </c>
      <c r="K123" s="21" t="s">
        <v>148</v>
      </c>
      <c r="L123" s="24" t="s">
        <v>149</v>
      </c>
      <c r="M123" s="22">
        <v>58999.8</v>
      </c>
      <c r="N123" s="25" t="s">
        <v>470</v>
      </c>
      <c r="O123" s="21" t="s">
        <v>471</v>
      </c>
      <c r="P123" s="26" t="s">
        <v>152</v>
      </c>
      <c r="Q123" s="34">
        <v>45001</v>
      </c>
      <c r="R123" s="28">
        <v>45033</v>
      </c>
    </row>
    <row r="124" spans="1:18" ht="42" customHeight="1" x14ac:dyDescent="0.2">
      <c r="A124" s="42">
        <v>2566</v>
      </c>
      <c r="B124" s="9" t="s">
        <v>142</v>
      </c>
      <c r="C124" s="9" t="s">
        <v>30</v>
      </c>
      <c r="D124" s="10" t="s">
        <v>143</v>
      </c>
      <c r="E124" s="9" t="s">
        <v>144</v>
      </c>
      <c r="F124" s="9" t="s">
        <v>32</v>
      </c>
      <c r="G124" s="11" t="s">
        <v>472</v>
      </c>
      <c r="H124" s="12">
        <v>90000</v>
      </c>
      <c r="I124" s="13" t="s">
        <v>146</v>
      </c>
      <c r="J124" s="13" t="s">
        <v>147</v>
      </c>
      <c r="K124" s="11" t="s">
        <v>148</v>
      </c>
      <c r="L124" s="14" t="s">
        <v>149</v>
      </c>
      <c r="M124" s="12">
        <v>90000</v>
      </c>
      <c r="N124" s="15" t="s">
        <v>473</v>
      </c>
      <c r="O124" s="11" t="s">
        <v>474</v>
      </c>
      <c r="P124" s="16" t="s">
        <v>152</v>
      </c>
      <c r="Q124" s="35">
        <v>45002</v>
      </c>
      <c r="R124" s="18">
        <v>45046</v>
      </c>
    </row>
    <row r="125" spans="1:18" ht="42" customHeight="1" x14ac:dyDescent="0.2">
      <c r="A125" s="43">
        <v>2566</v>
      </c>
      <c r="B125" s="19" t="s">
        <v>142</v>
      </c>
      <c r="C125" s="19" t="s">
        <v>30</v>
      </c>
      <c r="D125" s="20" t="s">
        <v>143</v>
      </c>
      <c r="E125" s="19" t="s">
        <v>144</v>
      </c>
      <c r="F125" s="19" t="s">
        <v>32</v>
      </c>
      <c r="G125" s="21" t="s">
        <v>475</v>
      </c>
      <c r="H125" s="22">
        <v>5872</v>
      </c>
      <c r="I125" s="23" t="s">
        <v>146</v>
      </c>
      <c r="J125" s="23" t="s">
        <v>147</v>
      </c>
      <c r="K125" s="21" t="s">
        <v>148</v>
      </c>
      <c r="L125" s="24" t="s">
        <v>149</v>
      </c>
      <c r="M125" s="22">
        <v>5872</v>
      </c>
      <c r="N125" s="25" t="s">
        <v>476</v>
      </c>
      <c r="O125" s="21" t="s">
        <v>477</v>
      </c>
      <c r="P125" s="26" t="s">
        <v>152</v>
      </c>
      <c r="Q125" s="34">
        <v>45005</v>
      </c>
      <c r="R125" s="28">
        <v>45009</v>
      </c>
    </row>
    <row r="126" spans="1:18" ht="42" customHeight="1" x14ac:dyDescent="0.2">
      <c r="A126" s="42">
        <v>2566</v>
      </c>
      <c r="B126" s="9" t="s">
        <v>142</v>
      </c>
      <c r="C126" s="9" t="s">
        <v>30</v>
      </c>
      <c r="D126" s="10" t="s">
        <v>143</v>
      </c>
      <c r="E126" s="9" t="s">
        <v>144</v>
      </c>
      <c r="F126" s="9" t="s">
        <v>32</v>
      </c>
      <c r="G126" s="11" t="s">
        <v>478</v>
      </c>
      <c r="H126" s="12">
        <v>100000</v>
      </c>
      <c r="I126" s="13" t="s">
        <v>146</v>
      </c>
      <c r="J126" s="13" t="s">
        <v>147</v>
      </c>
      <c r="K126" s="11" t="s">
        <v>148</v>
      </c>
      <c r="L126" s="14" t="s">
        <v>149</v>
      </c>
      <c r="M126" s="12">
        <v>100000</v>
      </c>
      <c r="N126" s="15" t="s">
        <v>479</v>
      </c>
      <c r="O126" s="11" t="s">
        <v>480</v>
      </c>
      <c r="P126" s="16" t="s">
        <v>152</v>
      </c>
      <c r="Q126" s="35">
        <v>45006</v>
      </c>
      <c r="R126" s="18">
        <v>45026</v>
      </c>
    </row>
    <row r="127" spans="1:18" ht="42" customHeight="1" x14ac:dyDescent="0.2">
      <c r="A127" s="43">
        <v>2566</v>
      </c>
      <c r="B127" s="19" t="s">
        <v>142</v>
      </c>
      <c r="C127" s="19" t="s">
        <v>30</v>
      </c>
      <c r="D127" s="20" t="s">
        <v>143</v>
      </c>
      <c r="E127" s="19" t="s">
        <v>144</v>
      </c>
      <c r="F127" s="19" t="s">
        <v>32</v>
      </c>
      <c r="G127" s="21" t="s">
        <v>481</v>
      </c>
      <c r="H127" s="22">
        <v>40660</v>
      </c>
      <c r="I127" s="23" t="s">
        <v>146</v>
      </c>
      <c r="J127" s="23" t="s">
        <v>147</v>
      </c>
      <c r="K127" s="21" t="s">
        <v>148</v>
      </c>
      <c r="L127" s="24" t="s">
        <v>149</v>
      </c>
      <c r="M127" s="22">
        <v>38000</v>
      </c>
      <c r="N127" s="25" t="s">
        <v>482</v>
      </c>
      <c r="O127" s="21" t="s">
        <v>483</v>
      </c>
      <c r="P127" s="26" t="s">
        <v>152</v>
      </c>
      <c r="Q127" s="34">
        <v>45006</v>
      </c>
      <c r="R127" s="28">
        <v>45011</v>
      </c>
    </row>
    <row r="128" spans="1:18" ht="42" customHeight="1" x14ac:dyDescent="0.2">
      <c r="A128" s="42">
        <v>2566</v>
      </c>
      <c r="B128" s="9" t="s">
        <v>142</v>
      </c>
      <c r="C128" s="9" t="s">
        <v>30</v>
      </c>
      <c r="D128" s="10" t="s">
        <v>143</v>
      </c>
      <c r="E128" s="9" t="s">
        <v>144</v>
      </c>
      <c r="F128" s="9" t="s">
        <v>32</v>
      </c>
      <c r="G128" s="11" t="s">
        <v>484</v>
      </c>
      <c r="H128" s="12">
        <v>42800</v>
      </c>
      <c r="I128" s="13" t="s">
        <v>146</v>
      </c>
      <c r="J128" s="13" t="s">
        <v>147</v>
      </c>
      <c r="K128" s="11" t="s">
        <v>148</v>
      </c>
      <c r="L128" s="14" t="s">
        <v>149</v>
      </c>
      <c r="M128" s="12">
        <v>42800</v>
      </c>
      <c r="N128" s="15" t="s">
        <v>221</v>
      </c>
      <c r="O128" s="11" t="s">
        <v>222</v>
      </c>
      <c r="P128" s="16" t="s">
        <v>152</v>
      </c>
      <c r="Q128" s="35">
        <v>45008</v>
      </c>
      <c r="R128" s="18">
        <v>45382</v>
      </c>
    </row>
    <row r="129" spans="1:18" ht="42" customHeight="1" x14ac:dyDescent="0.2">
      <c r="A129" s="43">
        <v>2566</v>
      </c>
      <c r="B129" s="19" t="s">
        <v>142</v>
      </c>
      <c r="C129" s="19" t="s">
        <v>30</v>
      </c>
      <c r="D129" s="20" t="s">
        <v>143</v>
      </c>
      <c r="E129" s="19" t="s">
        <v>144</v>
      </c>
      <c r="F129" s="19" t="s">
        <v>32</v>
      </c>
      <c r="G129" s="21" t="s">
        <v>485</v>
      </c>
      <c r="H129" s="22">
        <v>100000</v>
      </c>
      <c r="I129" s="23" t="s">
        <v>146</v>
      </c>
      <c r="J129" s="23" t="s">
        <v>147</v>
      </c>
      <c r="K129" s="21" t="s">
        <v>148</v>
      </c>
      <c r="L129" s="24" t="s">
        <v>149</v>
      </c>
      <c r="M129" s="22">
        <v>100000</v>
      </c>
      <c r="N129" s="25" t="s">
        <v>463</v>
      </c>
      <c r="O129" s="21" t="s">
        <v>486</v>
      </c>
      <c r="P129" s="26" t="s">
        <v>152</v>
      </c>
      <c r="Q129" s="34">
        <v>45008</v>
      </c>
      <c r="R129" s="28">
        <v>45291</v>
      </c>
    </row>
    <row r="130" spans="1:18" ht="42" customHeight="1" x14ac:dyDescent="0.2">
      <c r="A130" s="42">
        <v>2566</v>
      </c>
      <c r="B130" s="9" t="s">
        <v>142</v>
      </c>
      <c r="C130" s="9" t="s">
        <v>30</v>
      </c>
      <c r="D130" s="10" t="s">
        <v>143</v>
      </c>
      <c r="E130" s="9" t="s">
        <v>144</v>
      </c>
      <c r="F130" s="9" t="s">
        <v>32</v>
      </c>
      <c r="G130" s="11" t="s">
        <v>189</v>
      </c>
      <c r="H130" s="12">
        <v>44619</v>
      </c>
      <c r="I130" s="13" t="s">
        <v>146</v>
      </c>
      <c r="J130" s="13" t="s">
        <v>147</v>
      </c>
      <c r="K130" s="11" t="s">
        <v>148</v>
      </c>
      <c r="L130" s="14" t="s">
        <v>149</v>
      </c>
      <c r="M130" s="12">
        <v>44619</v>
      </c>
      <c r="N130" s="15" t="s">
        <v>190</v>
      </c>
      <c r="O130" s="11" t="s">
        <v>191</v>
      </c>
      <c r="P130" s="16" t="s">
        <v>152</v>
      </c>
      <c r="Q130" s="35">
        <v>45008</v>
      </c>
      <c r="R130" s="18">
        <v>45038</v>
      </c>
    </row>
    <row r="131" spans="1:18" ht="42" customHeight="1" x14ac:dyDescent="0.2">
      <c r="A131" s="43">
        <v>2566</v>
      </c>
      <c r="B131" s="19" t="s">
        <v>142</v>
      </c>
      <c r="C131" s="19" t="s">
        <v>30</v>
      </c>
      <c r="D131" s="20" t="s">
        <v>143</v>
      </c>
      <c r="E131" s="19" t="s">
        <v>144</v>
      </c>
      <c r="F131" s="19" t="s">
        <v>32</v>
      </c>
      <c r="G131" s="21" t="s">
        <v>487</v>
      </c>
      <c r="H131" s="22">
        <v>4000</v>
      </c>
      <c r="I131" s="23" t="s">
        <v>146</v>
      </c>
      <c r="J131" s="23" t="s">
        <v>147</v>
      </c>
      <c r="K131" s="21" t="s">
        <v>148</v>
      </c>
      <c r="L131" s="24" t="s">
        <v>149</v>
      </c>
      <c r="M131" s="22">
        <v>4000</v>
      </c>
      <c r="N131" s="25" t="s">
        <v>385</v>
      </c>
      <c r="O131" s="21" t="s">
        <v>386</v>
      </c>
      <c r="P131" s="26" t="s">
        <v>152</v>
      </c>
      <c r="Q131" s="34">
        <v>45009</v>
      </c>
      <c r="R131" s="28">
        <v>45020</v>
      </c>
    </row>
    <row r="132" spans="1:18" ht="42" customHeight="1" x14ac:dyDescent="0.2">
      <c r="A132" s="42">
        <v>2566</v>
      </c>
      <c r="B132" s="9" t="s">
        <v>142</v>
      </c>
      <c r="C132" s="9" t="s">
        <v>30</v>
      </c>
      <c r="D132" s="10" t="s">
        <v>143</v>
      </c>
      <c r="E132" s="9" t="s">
        <v>144</v>
      </c>
      <c r="F132" s="9" t="s">
        <v>32</v>
      </c>
      <c r="G132" s="11" t="s">
        <v>488</v>
      </c>
      <c r="H132" s="12">
        <v>8132</v>
      </c>
      <c r="I132" s="13" t="s">
        <v>146</v>
      </c>
      <c r="J132" s="13" t="s">
        <v>147</v>
      </c>
      <c r="K132" s="11" t="s">
        <v>148</v>
      </c>
      <c r="L132" s="14" t="s">
        <v>149</v>
      </c>
      <c r="M132" s="12">
        <v>8132</v>
      </c>
      <c r="N132" s="15" t="s">
        <v>489</v>
      </c>
      <c r="O132" s="11" t="s">
        <v>490</v>
      </c>
      <c r="P132" s="16" t="s">
        <v>152</v>
      </c>
      <c r="Q132" s="35">
        <v>45012</v>
      </c>
      <c r="R132" s="18">
        <v>45020</v>
      </c>
    </row>
    <row r="133" spans="1:18" ht="42" customHeight="1" x14ac:dyDescent="0.2">
      <c r="A133" s="43">
        <v>2566</v>
      </c>
      <c r="B133" s="19" t="s">
        <v>142</v>
      </c>
      <c r="C133" s="19" t="s">
        <v>30</v>
      </c>
      <c r="D133" s="20" t="s">
        <v>143</v>
      </c>
      <c r="E133" s="19" t="s">
        <v>144</v>
      </c>
      <c r="F133" s="19" t="s">
        <v>32</v>
      </c>
      <c r="G133" s="21" t="s">
        <v>491</v>
      </c>
      <c r="H133" s="22">
        <v>296593.3</v>
      </c>
      <c r="I133" s="23" t="s">
        <v>146</v>
      </c>
      <c r="J133" s="23" t="s">
        <v>147</v>
      </c>
      <c r="K133" s="21" t="s">
        <v>148</v>
      </c>
      <c r="L133" s="24" t="s">
        <v>149</v>
      </c>
      <c r="M133" s="22">
        <v>296593.3</v>
      </c>
      <c r="N133" s="25" t="s">
        <v>378</v>
      </c>
      <c r="O133" s="21" t="s">
        <v>379</v>
      </c>
      <c r="P133" s="19">
        <v>66037318394</v>
      </c>
      <c r="Q133" s="34">
        <v>45013</v>
      </c>
      <c r="R133" s="28">
        <v>45057</v>
      </c>
    </row>
    <row r="134" spans="1:18" ht="42" customHeight="1" x14ac:dyDescent="0.2">
      <c r="A134" s="42">
        <v>2566</v>
      </c>
      <c r="B134" s="9" t="s">
        <v>142</v>
      </c>
      <c r="C134" s="9" t="s">
        <v>30</v>
      </c>
      <c r="D134" s="10" t="s">
        <v>143</v>
      </c>
      <c r="E134" s="9" t="s">
        <v>144</v>
      </c>
      <c r="F134" s="9" t="s">
        <v>32</v>
      </c>
      <c r="G134" s="11" t="s">
        <v>492</v>
      </c>
      <c r="H134" s="12">
        <v>50611</v>
      </c>
      <c r="I134" s="13" t="s">
        <v>146</v>
      </c>
      <c r="J134" s="13" t="s">
        <v>147</v>
      </c>
      <c r="K134" s="11" t="s">
        <v>148</v>
      </c>
      <c r="L134" s="14" t="s">
        <v>149</v>
      </c>
      <c r="M134" s="12">
        <v>50611</v>
      </c>
      <c r="N134" s="15" t="s">
        <v>378</v>
      </c>
      <c r="O134" s="11" t="s">
        <v>379</v>
      </c>
      <c r="P134" s="16" t="s">
        <v>152</v>
      </c>
      <c r="Q134" s="35">
        <v>45015</v>
      </c>
      <c r="R134" s="18">
        <v>45061</v>
      </c>
    </row>
    <row r="135" spans="1:18" ht="42" customHeight="1" x14ac:dyDescent="0.2">
      <c r="A135" s="43">
        <v>2566</v>
      </c>
      <c r="B135" s="19" t="s">
        <v>142</v>
      </c>
      <c r="C135" s="19" t="s">
        <v>30</v>
      </c>
      <c r="D135" s="20" t="s">
        <v>143</v>
      </c>
      <c r="E135" s="19" t="s">
        <v>144</v>
      </c>
      <c r="F135" s="19" t="s">
        <v>32</v>
      </c>
      <c r="G135" s="21" t="s">
        <v>493</v>
      </c>
      <c r="H135" s="22">
        <v>492200</v>
      </c>
      <c r="I135" s="23" t="s">
        <v>146</v>
      </c>
      <c r="J135" s="23" t="s">
        <v>147</v>
      </c>
      <c r="K135" s="21" t="s">
        <v>148</v>
      </c>
      <c r="L135" s="24" t="s">
        <v>149</v>
      </c>
      <c r="M135" s="22">
        <v>488990</v>
      </c>
      <c r="N135" s="25" t="s">
        <v>494</v>
      </c>
      <c r="O135" s="21" t="s">
        <v>495</v>
      </c>
      <c r="P135" s="19">
        <v>66037124682</v>
      </c>
      <c r="Q135" s="34">
        <v>45016</v>
      </c>
      <c r="R135" s="28">
        <v>45136</v>
      </c>
    </row>
    <row r="136" spans="1:18" ht="42" customHeight="1" x14ac:dyDescent="0.2">
      <c r="A136" s="42">
        <v>2566</v>
      </c>
      <c r="B136" s="9" t="s">
        <v>142</v>
      </c>
      <c r="C136" s="9" t="s">
        <v>30</v>
      </c>
      <c r="D136" s="10" t="s">
        <v>143</v>
      </c>
      <c r="E136" s="9" t="s">
        <v>144</v>
      </c>
      <c r="F136" s="9" t="s">
        <v>32</v>
      </c>
      <c r="G136" s="11" t="s">
        <v>496</v>
      </c>
      <c r="H136" s="12">
        <v>749000</v>
      </c>
      <c r="I136" s="13" t="s">
        <v>146</v>
      </c>
      <c r="J136" s="13" t="s">
        <v>147</v>
      </c>
      <c r="K136" s="11" t="s">
        <v>237</v>
      </c>
      <c r="L136" s="12">
        <v>749000</v>
      </c>
      <c r="M136" s="12">
        <v>727600</v>
      </c>
      <c r="N136" s="15" t="s">
        <v>497</v>
      </c>
      <c r="O136" s="11" t="s">
        <v>498</v>
      </c>
      <c r="P136" s="9">
        <v>66017548614</v>
      </c>
      <c r="Q136" s="17">
        <v>45006</v>
      </c>
      <c r="R136" s="18">
        <v>45186</v>
      </c>
    </row>
    <row r="137" spans="1:18" ht="42" customHeight="1" x14ac:dyDescent="0.2">
      <c r="A137" s="43">
        <v>2566</v>
      </c>
      <c r="B137" s="19" t="s">
        <v>142</v>
      </c>
      <c r="C137" s="19" t="s">
        <v>30</v>
      </c>
      <c r="D137" s="20" t="s">
        <v>143</v>
      </c>
      <c r="E137" s="19" t="s">
        <v>144</v>
      </c>
      <c r="F137" s="19" t="s">
        <v>32</v>
      </c>
      <c r="G137" s="21" t="s">
        <v>499</v>
      </c>
      <c r="H137" s="22">
        <v>535000</v>
      </c>
      <c r="I137" s="23" t="s">
        <v>146</v>
      </c>
      <c r="J137" s="23" t="s">
        <v>147</v>
      </c>
      <c r="K137" s="21" t="s">
        <v>148</v>
      </c>
      <c r="L137" s="22">
        <v>535000</v>
      </c>
      <c r="M137" s="22">
        <v>535000</v>
      </c>
      <c r="N137" s="25" t="s">
        <v>403</v>
      </c>
      <c r="O137" s="21" t="s">
        <v>404</v>
      </c>
      <c r="P137" s="19">
        <v>66027262778</v>
      </c>
      <c r="Q137" s="27">
        <v>45007</v>
      </c>
      <c r="R137" s="28">
        <v>45351</v>
      </c>
    </row>
    <row r="138" spans="1:18" ht="42" customHeight="1" x14ac:dyDescent="0.2">
      <c r="A138" s="42">
        <v>2566</v>
      </c>
      <c r="B138" s="9" t="s">
        <v>142</v>
      </c>
      <c r="C138" s="9" t="s">
        <v>30</v>
      </c>
      <c r="D138" s="10" t="s">
        <v>143</v>
      </c>
      <c r="E138" s="9" t="s">
        <v>144</v>
      </c>
      <c r="F138" s="9" t="s">
        <v>32</v>
      </c>
      <c r="G138" s="11" t="s">
        <v>500</v>
      </c>
      <c r="H138" s="12">
        <v>7490000</v>
      </c>
      <c r="I138" s="13" t="s">
        <v>146</v>
      </c>
      <c r="J138" s="13" t="s">
        <v>147</v>
      </c>
      <c r="K138" s="11" t="s">
        <v>237</v>
      </c>
      <c r="L138" s="12">
        <v>7468600</v>
      </c>
      <c r="M138" s="12">
        <v>7425800</v>
      </c>
      <c r="N138" s="15" t="s">
        <v>501</v>
      </c>
      <c r="O138" s="11" t="s">
        <v>502</v>
      </c>
      <c r="P138" s="9">
        <v>66017195203</v>
      </c>
      <c r="Q138" s="17">
        <v>45012</v>
      </c>
      <c r="R138" s="18">
        <v>45198</v>
      </c>
    </row>
    <row r="139" spans="1:18" ht="42" customHeight="1" x14ac:dyDescent="0.2">
      <c r="A139" s="43">
        <v>2566</v>
      </c>
      <c r="B139" s="19" t="s">
        <v>142</v>
      </c>
      <c r="C139" s="19" t="s">
        <v>30</v>
      </c>
      <c r="D139" s="20" t="s">
        <v>143</v>
      </c>
      <c r="E139" s="19" t="s">
        <v>144</v>
      </c>
      <c r="F139" s="19" t="s">
        <v>32</v>
      </c>
      <c r="G139" s="21" t="s">
        <v>503</v>
      </c>
      <c r="H139" s="22">
        <v>10000</v>
      </c>
      <c r="I139" s="23" t="s">
        <v>146</v>
      </c>
      <c r="J139" s="23" t="s">
        <v>147</v>
      </c>
      <c r="K139" s="21" t="s">
        <v>148</v>
      </c>
      <c r="L139" s="24" t="s">
        <v>149</v>
      </c>
      <c r="M139" s="22">
        <v>9991.1299999999992</v>
      </c>
      <c r="N139" s="25" t="s">
        <v>504</v>
      </c>
      <c r="O139" s="21" t="s">
        <v>505</v>
      </c>
      <c r="P139" s="26" t="s">
        <v>152</v>
      </c>
      <c r="Q139" s="31">
        <v>45015</v>
      </c>
      <c r="R139" s="28">
        <v>45075</v>
      </c>
    </row>
    <row r="140" spans="1:18" ht="42" customHeight="1" x14ac:dyDescent="0.2">
      <c r="A140" s="42">
        <v>2566</v>
      </c>
      <c r="B140" s="9" t="s">
        <v>142</v>
      </c>
      <c r="C140" s="9" t="s">
        <v>30</v>
      </c>
      <c r="D140" s="10" t="s">
        <v>143</v>
      </c>
      <c r="E140" s="9" t="s">
        <v>144</v>
      </c>
      <c r="F140" s="9" t="s">
        <v>32</v>
      </c>
      <c r="G140" s="11" t="s">
        <v>506</v>
      </c>
      <c r="H140" s="12">
        <v>10000</v>
      </c>
      <c r="I140" s="13" t="s">
        <v>146</v>
      </c>
      <c r="J140" s="13" t="s">
        <v>147</v>
      </c>
      <c r="K140" s="11" t="s">
        <v>148</v>
      </c>
      <c r="L140" s="14" t="s">
        <v>149</v>
      </c>
      <c r="M140" s="12">
        <v>8989.07</v>
      </c>
      <c r="N140" s="15" t="s">
        <v>274</v>
      </c>
      <c r="O140" s="11" t="s">
        <v>275</v>
      </c>
      <c r="P140" s="16" t="s">
        <v>152</v>
      </c>
      <c r="Q140" s="17">
        <v>45016</v>
      </c>
      <c r="R140" s="18">
        <v>45026</v>
      </c>
    </row>
    <row r="141" spans="1:18" ht="42" customHeight="1" x14ac:dyDescent="0.2">
      <c r="A141" s="43">
        <v>2566</v>
      </c>
      <c r="B141" s="19" t="s">
        <v>142</v>
      </c>
      <c r="C141" s="19" t="s">
        <v>30</v>
      </c>
      <c r="D141" s="20" t="s">
        <v>143</v>
      </c>
      <c r="E141" s="19" t="s">
        <v>144</v>
      </c>
      <c r="F141" s="19" t="s">
        <v>32</v>
      </c>
      <c r="G141" s="21" t="s">
        <v>507</v>
      </c>
      <c r="H141" s="22">
        <v>460000</v>
      </c>
      <c r="I141" s="23" t="s">
        <v>146</v>
      </c>
      <c r="J141" s="23" t="s">
        <v>147</v>
      </c>
      <c r="K141" s="21" t="s">
        <v>148</v>
      </c>
      <c r="L141" s="24" t="s">
        <v>149</v>
      </c>
      <c r="M141" s="22">
        <v>452704</v>
      </c>
      <c r="N141" s="25" t="s">
        <v>508</v>
      </c>
      <c r="O141" s="21" t="s">
        <v>509</v>
      </c>
      <c r="P141" s="19">
        <v>66037394177</v>
      </c>
      <c r="Q141" s="31">
        <v>45006</v>
      </c>
      <c r="R141" s="28">
        <v>45016</v>
      </c>
    </row>
    <row r="142" spans="1:18" ht="42" customHeight="1" x14ac:dyDescent="0.2">
      <c r="A142" s="42">
        <v>2566</v>
      </c>
      <c r="B142" s="9" t="s">
        <v>142</v>
      </c>
      <c r="C142" s="9" t="s">
        <v>30</v>
      </c>
      <c r="D142" s="10" t="s">
        <v>143</v>
      </c>
      <c r="E142" s="9" t="s">
        <v>144</v>
      </c>
      <c r="F142" s="9" t="s">
        <v>32</v>
      </c>
      <c r="G142" s="11" t="s">
        <v>510</v>
      </c>
      <c r="H142" s="12">
        <v>140000</v>
      </c>
      <c r="I142" s="13" t="s">
        <v>146</v>
      </c>
      <c r="J142" s="13" t="s">
        <v>147</v>
      </c>
      <c r="K142" s="11" t="s">
        <v>148</v>
      </c>
      <c r="L142" s="14" t="s">
        <v>149</v>
      </c>
      <c r="M142" s="12">
        <v>119840</v>
      </c>
      <c r="N142" s="15" t="s">
        <v>511</v>
      </c>
      <c r="O142" s="11" t="s">
        <v>512</v>
      </c>
      <c r="P142" s="9">
        <v>66037473091</v>
      </c>
      <c r="Q142" s="17">
        <v>45012</v>
      </c>
      <c r="R142" s="18">
        <v>45103</v>
      </c>
    </row>
    <row r="143" spans="1:18" ht="42" customHeight="1" x14ac:dyDescent="0.2">
      <c r="A143" s="43">
        <v>2566</v>
      </c>
      <c r="B143" s="19" t="s">
        <v>142</v>
      </c>
      <c r="C143" s="19" t="s">
        <v>30</v>
      </c>
      <c r="D143" s="20" t="s">
        <v>143</v>
      </c>
      <c r="E143" s="19" t="s">
        <v>144</v>
      </c>
      <c r="F143" s="19" t="s">
        <v>32</v>
      </c>
      <c r="G143" s="21" t="s">
        <v>513</v>
      </c>
      <c r="H143" s="22">
        <v>8500</v>
      </c>
      <c r="I143" s="23" t="s">
        <v>146</v>
      </c>
      <c r="J143" s="23" t="s">
        <v>147</v>
      </c>
      <c r="K143" s="21" t="s">
        <v>148</v>
      </c>
      <c r="L143" s="24" t="s">
        <v>149</v>
      </c>
      <c r="M143" s="22">
        <v>8025</v>
      </c>
      <c r="N143" s="25" t="s">
        <v>514</v>
      </c>
      <c r="O143" s="21" t="s">
        <v>515</v>
      </c>
      <c r="P143" s="26" t="s">
        <v>152</v>
      </c>
      <c r="Q143" s="31">
        <v>45013</v>
      </c>
      <c r="R143" s="28">
        <v>45103</v>
      </c>
    </row>
    <row r="144" spans="1:18" ht="42" customHeight="1" x14ac:dyDescent="0.2">
      <c r="A144" s="42">
        <v>2566</v>
      </c>
      <c r="B144" s="9" t="s">
        <v>142</v>
      </c>
      <c r="C144" s="9" t="s">
        <v>30</v>
      </c>
      <c r="D144" s="10" t="s">
        <v>143</v>
      </c>
      <c r="E144" s="9" t="s">
        <v>144</v>
      </c>
      <c r="F144" s="9" t="s">
        <v>32</v>
      </c>
      <c r="G144" s="11" t="s">
        <v>516</v>
      </c>
      <c r="H144" s="12">
        <v>1950000</v>
      </c>
      <c r="I144" s="13" t="s">
        <v>146</v>
      </c>
      <c r="J144" s="13" t="s">
        <v>147</v>
      </c>
      <c r="K144" s="11" t="s">
        <v>237</v>
      </c>
      <c r="L144" s="12">
        <v>1949433</v>
      </c>
      <c r="M144" s="12">
        <v>1592000</v>
      </c>
      <c r="N144" s="15" t="s">
        <v>517</v>
      </c>
      <c r="O144" s="11" t="s">
        <v>518</v>
      </c>
      <c r="P144" s="9">
        <v>65127292190</v>
      </c>
      <c r="Q144" s="17">
        <v>45016</v>
      </c>
      <c r="R144" s="18">
        <v>45256</v>
      </c>
    </row>
    <row r="145" spans="1:18" ht="42" customHeight="1" x14ac:dyDescent="0.2">
      <c r="A145" s="43">
        <v>2566</v>
      </c>
      <c r="B145" s="19" t="s">
        <v>142</v>
      </c>
      <c r="C145" s="19" t="s">
        <v>30</v>
      </c>
      <c r="D145" s="20" t="s">
        <v>143</v>
      </c>
      <c r="E145" s="19" t="s">
        <v>144</v>
      </c>
      <c r="F145" s="19" t="s">
        <v>32</v>
      </c>
      <c r="G145" s="21" t="s">
        <v>519</v>
      </c>
      <c r="H145" s="22">
        <v>9540000</v>
      </c>
      <c r="I145" s="23" t="s">
        <v>146</v>
      </c>
      <c r="J145" s="23" t="s">
        <v>147</v>
      </c>
      <c r="K145" s="21" t="s">
        <v>148</v>
      </c>
      <c r="L145" s="22">
        <v>9515030.6400000006</v>
      </c>
      <c r="M145" s="22">
        <v>9515030.6400000006</v>
      </c>
      <c r="N145" s="25" t="s">
        <v>508</v>
      </c>
      <c r="O145" s="21" t="s">
        <v>509</v>
      </c>
      <c r="P145" s="19">
        <v>66037573358</v>
      </c>
      <c r="Q145" s="31">
        <v>45016</v>
      </c>
      <c r="R145" s="28">
        <v>45382</v>
      </c>
    </row>
    <row r="146" spans="1:18" ht="42" customHeight="1" x14ac:dyDescent="0.2">
      <c r="A146" s="42">
        <v>2566</v>
      </c>
      <c r="B146" s="9" t="s">
        <v>142</v>
      </c>
      <c r="C146" s="9" t="s">
        <v>30</v>
      </c>
      <c r="D146" s="10" t="s">
        <v>143</v>
      </c>
      <c r="E146" s="9" t="s">
        <v>144</v>
      </c>
      <c r="F146" s="9" t="s">
        <v>32</v>
      </c>
      <c r="G146" s="11" t="s">
        <v>520</v>
      </c>
      <c r="H146" s="12">
        <v>100000</v>
      </c>
      <c r="I146" s="13" t="s">
        <v>146</v>
      </c>
      <c r="J146" s="13" t="s">
        <v>147</v>
      </c>
      <c r="K146" s="11" t="s">
        <v>148</v>
      </c>
      <c r="L146" s="14" t="s">
        <v>149</v>
      </c>
      <c r="M146" s="12">
        <v>100000</v>
      </c>
      <c r="N146" s="15" t="s">
        <v>521</v>
      </c>
      <c r="O146" s="11" t="s">
        <v>474</v>
      </c>
      <c r="P146" s="16" t="s">
        <v>152</v>
      </c>
      <c r="Q146" s="17">
        <v>45019</v>
      </c>
      <c r="R146" s="18">
        <v>45056</v>
      </c>
    </row>
    <row r="147" spans="1:18" ht="42" customHeight="1" x14ac:dyDescent="0.2">
      <c r="A147" s="43">
        <v>2566</v>
      </c>
      <c r="B147" s="19" t="s">
        <v>142</v>
      </c>
      <c r="C147" s="19" t="s">
        <v>30</v>
      </c>
      <c r="D147" s="20" t="s">
        <v>143</v>
      </c>
      <c r="E147" s="19" t="s">
        <v>144</v>
      </c>
      <c r="F147" s="19" t="s">
        <v>32</v>
      </c>
      <c r="G147" s="21" t="s">
        <v>522</v>
      </c>
      <c r="H147" s="22">
        <v>19260</v>
      </c>
      <c r="I147" s="23" t="s">
        <v>146</v>
      </c>
      <c r="J147" s="23" t="s">
        <v>147</v>
      </c>
      <c r="K147" s="21" t="s">
        <v>148</v>
      </c>
      <c r="L147" s="24" t="s">
        <v>149</v>
      </c>
      <c r="M147" s="22">
        <v>19260</v>
      </c>
      <c r="N147" s="25" t="s">
        <v>523</v>
      </c>
      <c r="O147" s="21" t="s">
        <v>524</v>
      </c>
      <c r="P147" s="26" t="s">
        <v>152</v>
      </c>
      <c r="Q147" s="27">
        <v>45020</v>
      </c>
      <c r="R147" s="28">
        <v>45035</v>
      </c>
    </row>
    <row r="148" spans="1:18" ht="42" customHeight="1" x14ac:dyDescent="0.2">
      <c r="A148" s="42">
        <v>2566</v>
      </c>
      <c r="B148" s="9" t="s">
        <v>142</v>
      </c>
      <c r="C148" s="9" t="s">
        <v>30</v>
      </c>
      <c r="D148" s="10" t="s">
        <v>143</v>
      </c>
      <c r="E148" s="9" t="s">
        <v>144</v>
      </c>
      <c r="F148" s="9" t="s">
        <v>32</v>
      </c>
      <c r="G148" s="11" t="s">
        <v>525</v>
      </c>
      <c r="H148" s="12">
        <v>51360</v>
      </c>
      <c r="I148" s="13" t="s">
        <v>146</v>
      </c>
      <c r="J148" s="13" t="s">
        <v>147</v>
      </c>
      <c r="K148" s="11" t="s">
        <v>148</v>
      </c>
      <c r="L148" s="14" t="s">
        <v>149</v>
      </c>
      <c r="M148" s="12">
        <v>51360</v>
      </c>
      <c r="N148" s="15" t="s">
        <v>163</v>
      </c>
      <c r="O148" s="11" t="s">
        <v>164</v>
      </c>
      <c r="P148" s="16" t="s">
        <v>152</v>
      </c>
      <c r="Q148" s="17">
        <v>45023</v>
      </c>
      <c r="R148" s="18">
        <v>45077</v>
      </c>
    </row>
    <row r="149" spans="1:18" ht="42" customHeight="1" x14ac:dyDescent="0.2">
      <c r="A149" s="43">
        <v>2566</v>
      </c>
      <c r="B149" s="19" t="s">
        <v>142</v>
      </c>
      <c r="C149" s="19" t="s">
        <v>30</v>
      </c>
      <c r="D149" s="20" t="s">
        <v>143</v>
      </c>
      <c r="E149" s="19" t="s">
        <v>144</v>
      </c>
      <c r="F149" s="19" t="s">
        <v>32</v>
      </c>
      <c r="G149" s="21" t="s">
        <v>526</v>
      </c>
      <c r="H149" s="22">
        <v>4000</v>
      </c>
      <c r="I149" s="23" t="s">
        <v>146</v>
      </c>
      <c r="J149" s="23" t="s">
        <v>147</v>
      </c>
      <c r="K149" s="21" t="s">
        <v>148</v>
      </c>
      <c r="L149" s="24" t="s">
        <v>149</v>
      </c>
      <c r="M149" s="22">
        <v>4000</v>
      </c>
      <c r="N149" s="25" t="s">
        <v>258</v>
      </c>
      <c r="O149" s="21" t="s">
        <v>259</v>
      </c>
      <c r="P149" s="26" t="s">
        <v>152</v>
      </c>
      <c r="Q149" s="27">
        <v>45023</v>
      </c>
      <c r="R149" s="28">
        <v>45107</v>
      </c>
    </row>
    <row r="150" spans="1:18" ht="42" customHeight="1" x14ac:dyDescent="0.2">
      <c r="A150" s="42">
        <v>2566</v>
      </c>
      <c r="B150" s="9" t="s">
        <v>142</v>
      </c>
      <c r="C150" s="9" t="s">
        <v>30</v>
      </c>
      <c r="D150" s="10" t="s">
        <v>143</v>
      </c>
      <c r="E150" s="9" t="s">
        <v>144</v>
      </c>
      <c r="F150" s="9" t="s">
        <v>32</v>
      </c>
      <c r="G150" s="11" t="s">
        <v>527</v>
      </c>
      <c r="H150" s="12">
        <v>500000</v>
      </c>
      <c r="I150" s="13" t="s">
        <v>146</v>
      </c>
      <c r="J150" s="13" t="s">
        <v>147</v>
      </c>
      <c r="K150" s="11" t="s">
        <v>148</v>
      </c>
      <c r="L150" s="14" t="s">
        <v>149</v>
      </c>
      <c r="M150" s="12">
        <v>500000</v>
      </c>
      <c r="N150" s="15" t="s">
        <v>528</v>
      </c>
      <c r="O150" s="11" t="s">
        <v>333</v>
      </c>
      <c r="P150" s="9">
        <v>66049057527</v>
      </c>
      <c r="Q150" s="17">
        <v>45026</v>
      </c>
      <c r="R150" s="18">
        <v>45075</v>
      </c>
    </row>
    <row r="151" spans="1:18" ht="42" customHeight="1" x14ac:dyDescent="0.2">
      <c r="A151" s="43">
        <v>2566</v>
      </c>
      <c r="B151" s="19" t="s">
        <v>142</v>
      </c>
      <c r="C151" s="19" t="s">
        <v>30</v>
      </c>
      <c r="D151" s="20" t="s">
        <v>143</v>
      </c>
      <c r="E151" s="19" t="s">
        <v>144</v>
      </c>
      <c r="F151" s="19" t="s">
        <v>32</v>
      </c>
      <c r="G151" s="21" t="s">
        <v>529</v>
      </c>
      <c r="H151" s="22">
        <v>6500</v>
      </c>
      <c r="I151" s="23" t="s">
        <v>146</v>
      </c>
      <c r="J151" s="23" t="s">
        <v>147</v>
      </c>
      <c r="K151" s="21" t="s">
        <v>148</v>
      </c>
      <c r="L151" s="24" t="s">
        <v>149</v>
      </c>
      <c r="M151" s="22">
        <v>6473.5</v>
      </c>
      <c r="N151" s="25" t="s">
        <v>530</v>
      </c>
      <c r="O151" s="21" t="s">
        <v>531</v>
      </c>
      <c r="P151" s="26" t="s">
        <v>152</v>
      </c>
      <c r="Q151" s="27">
        <v>45026</v>
      </c>
      <c r="R151" s="28">
        <v>45044</v>
      </c>
    </row>
    <row r="152" spans="1:18" ht="42" customHeight="1" x14ac:dyDescent="0.2">
      <c r="A152" s="42">
        <v>2566</v>
      </c>
      <c r="B152" s="9" t="s">
        <v>142</v>
      </c>
      <c r="C152" s="9" t="s">
        <v>30</v>
      </c>
      <c r="D152" s="10" t="s">
        <v>143</v>
      </c>
      <c r="E152" s="9" t="s">
        <v>144</v>
      </c>
      <c r="F152" s="9" t="s">
        <v>32</v>
      </c>
      <c r="G152" s="11" t="s">
        <v>532</v>
      </c>
      <c r="H152" s="12">
        <v>131075</v>
      </c>
      <c r="I152" s="13" t="s">
        <v>146</v>
      </c>
      <c r="J152" s="13" t="s">
        <v>147</v>
      </c>
      <c r="K152" s="11" t="s">
        <v>148</v>
      </c>
      <c r="L152" s="14" t="s">
        <v>149</v>
      </c>
      <c r="M152" s="12">
        <v>131075</v>
      </c>
      <c r="N152" s="15" t="s">
        <v>533</v>
      </c>
      <c r="O152" s="11" t="s">
        <v>534</v>
      </c>
      <c r="P152" s="9">
        <v>66049065573</v>
      </c>
      <c r="Q152" s="17">
        <v>45027</v>
      </c>
      <c r="R152" s="18">
        <v>45138</v>
      </c>
    </row>
    <row r="153" spans="1:18" ht="42" customHeight="1" x14ac:dyDescent="0.2">
      <c r="A153" s="43">
        <v>2566</v>
      </c>
      <c r="B153" s="19" t="s">
        <v>142</v>
      </c>
      <c r="C153" s="19" t="s">
        <v>30</v>
      </c>
      <c r="D153" s="20" t="s">
        <v>143</v>
      </c>
      <c r="E153" s="19" t="s">
        <v>144</v>
      </c>
      <c r="F153" s="19" t="s">
        <v>32</v>
      </c>
      <c r="G153" s="21" t="s">
        <v>535</v>
      </c>
      <c r="H153" s="22">
        <v>3049987.92</v>
      </c>
      <c r="I153" s="23" t="s">
        <v>146</v>
      </c>
      <c r="J153" s="23" t="s">
        <v>147</v>
      </c>
      <c r="K153" s="21" t="s">
        <v>536</v>
      </c>
      <c r="L153" s="22">
        <v>3049987.92</v>
      </c>
      <c r="M153" s="22">
        <v>3049987.92</v>
      </c>
      <c r="N153" s="25" t="s">
        <v>476</v>
      </c>
      <c r="O153" s="21" t="s">
        <v>537</v>
      </c>
      <c r="P153" s="26" t="s">
        <v>152</v>
      </c>
      <c r="Q153" s="27">
        <v>45027</v>
      </c>
      <c r="R153" s="28">
        <v>45757</v>
      </c>
    </row>
    <row r="154" spans="1:18" ht="42" customHeight="1" x14ac:dyDescent="0.2">
      <c r="A154" s="42">
        <v>2566</v>
      </c>
      <c r="B154" s="9" t="s">
        <v>142</v>
      </c>
      <c r="C154" s="9" t="s">
        <v>30</v>
      </c>
      <c r="D154" s="10" t="s">
        <v>143</v>
      </c>
      <c r="E154" s="9" t="s">
        <v>144</v>
      </c>
      <c r="F154" s="9" t="s">
        <v>32</v>
      </c>
      <c r="G154" s="11" t="s">
        <v>538</v>
      </c>
      <c r="H154" s="12">
        <v>28500</v>
      </c>
      <c r="I154" s="13" t="s">
        <v>146</v>
      </c>
      <c r="J154" s="13" t="s">
        <v>147</v>
      </c>
      <c r="K154" s="11" t="s">
        <v>148</v>
      </c>
      <c r="L154" s="14" t="s">
        <v>149</v>
      </c>
      <c r="M154" s="12">
        <v>28500</v>
      </c>
      <c r="N154" s="15" t="s">
        <v>539</v>
      </c>
      <c r="O154" s="11" t="s">
        <v>540</v>
      </c>
      <c r="P154" s="16" t="s">
        <v>152</v>
      </c>
      <c r="Q154" s="17">
        <v>45027</v>
      </c>
      <c r="R154" s="18">
        <v>45085</v>
      </c>
    </row>
    <row r="155" spans="1:18" ht="42" customHeight="1" x14ac:dyDescent="0.2">
      <c r="A155" s="43">
        <v>2566</v>
      </c>
      <c r="B155" s="19" t="s">
        <v>142</v>
      </c>
      <c r="C155" s="19" t="s">
        <v>30</v>
      </c>
      <c r="D155" s="20" t="s">
        <v>143</v>
      </c>
      <c r="E155" s="19" t="s">
        <v>144</v>
      </c>
      <c r="F155" s="19" t="s">
        <v>32</v>
      </c>
      <c r="G155" s="21" t="s">
        <v>541</v>
      </c>
      <c r="H155" s="22">
        <v>6955</v>
      </c>
      <c r="I155" s="23" t="s">
        <v>146</v>
      </c>
      <c r="J155" s="23" t="s">
        <v>147</v>
      </c>
      <c r="K155" s="21" t="s">
        <v>148</v>
      </c>
      <c r="L155" s="24" t="s">
        <v>149</v>
      </c>
      <c r="M155" s="22">
        <v>6955</v>
      </c>
      <c r="N155" s="25" t="s">
        <v>318</v>
      </c>
      <c r="O155" s="21" t="s">
        <v>319</v>
      </c>
      <c r="P155" s="26" t="s">
        <v>152</v>
      </c>
      <c r="Q155" s="27">
        <v>45027</v>
      </c>
      <c r="R155" s="28">
        <v>45057</v>
      </c>
    </row>
    <row r="156" spans="1:18" ht="42" customHeight="1" x14ac:dyDescent="0.2">
      <c r="A156" s="42">
        <v>2566</v>
      </c>
      <c r="B156" s="9" t="s">
        <v>142</v>
      </c>
      <c r="C156" s="9" t="s">
        <v>30</v>
      </c>
      <c r="D156" s="10" t="s">
        <v>143</v>
      </c>
      <c r="E156" s="9" t="s">
        <v>144</v>
      </c>
      <c r="F156" s="9" t="s">
        <v>32</v>
      </c>
      <c r="G156" s="11" t="s">
        <v>542</v>
      </c>
      <c r="H156" s="12">
        <v>17655</v>
      </c>
      <c r="I156" s="13" t="s">
        <v>146</v>
      </c>
      <c r="J156" s="13" t="s">
        <v>147</v>
      </c>
      <c r="K156" s="11" t="s">
        <v>148</v>
      </c>
      <c r="L156" s="14" t="s">
        <v>149</v>
      </c>
      <c r="M156" s="12">
        <v>17655</v>
      </c>
      <c r="N156" s="15" t="s">
        <v>543</v>
      </c>
      <c r="O156" s="11" t="s">
        <v>544</v>
      </c>
      <c r="P156" s="16" t="s">
        <v>152</v>
      </c>
      <c r="Q156" s="17">
        <v>45028</v>
      </c>
      <c r="R156" s="18">
        <v>45031</v>
      </c>
    </row>
    <row r="157" spans="1:18" ht="42" customHeight="1" x14ac:dyDescent="0.2">
      <c r="A157" s="43">
        <v>2566</v>
      </c>
      <c r="B157" s="19" t="s">
        <v>142</v>
      </c>
      <c r="C157" s="19" t="s">
        <v>30</v>
      </c>
      <c r="D157" s="20" t="s">
        <v>143</v>
      </c>
      <c r="E157" s="19" t="s">
        <v>144</v>
      </c>
      <c r="F157" s="19" t="s">
        <v>32</v>
      </c>
      <c r="G157" s="21" t="s">
        <v>545</v>
      </c>
      <c r="H157" s="22">
        <v>60722.5</v>
      </c>
      <c r="I157" s="23" t="s">
        <v>146</v>
      </c>
      <c r="J157" s="23" t="s">
        <v>147</v>
      </c>
      <c r="K157" s="21" t="s">
        <v>148</v>
      </c>
      <c r="L157" s="24" t="s">
        <v>149</v>
      </c>
      <c r="M157" s="22">
        <v>60722.5</v>
      </c>
      <c r="N157" s="25" t="s">
        <v>298</v>
      </c>
      <c r="O157" s="21" t="s">
        <v>155</v>
      </c>
      <c r="P157" s="26" t="s">
        <v>152</v>
      </c>
      <c r="Q157" s="27">
        <v>45034</v>
      </c>
      <c r="R157" s="28">
        <v>45413</v>
      </c>
    </row>
    <row r="158" spans="1:18" ht="42" customHeight="1" x14ac:dyDescent="0.2">
      <c r="A158" s="42">
        <v>2566</v>
      </c>
      <c r="B158" s="9" t="s">
        <v>142</v>
      </c>
      <c r="C158" s="9" t="s">
        <v>30</v>
      </c>
      <c r="D158" s="10" t="s">
        <v>143</v>
      </c>
      <c r="E158" s="9" t="s">
        <v>144</v>
      </c>
      <c r="F158" s="9" t="s">
        <v>32</v>
      </c>
      <c r="G158" s="11" t="s">
        <v>546</v>
      </c>
      <c r="H158" s="12">
        <v>500000</v>
      </c>
      <c r="I158" s="13" t="s">
        <v>146</v>
      </c>
      <c r="J158" s="13" t="s">
        <v>147</v>
      </c>
      <c r="K158" s="11" t="s">
        <v>148</v>
      </c>
      <c r="L158" s="14" t="s">
        <v>149</v>
      </c>
      <c r="M158" s="12">
        <v>488455</v>
      </c>
      <c r="N158" s="15" t="s">
        <v>547</v>
      </c>
      <c r="O158" s="11" t="s">
        <v>548</v>
      </c>
      <c r="P158" s="9">
        <v>66049172155</v>
      </c>
      <c r="Q158" s="17">
        <v>45034</v>
      </c>
      <c r="R158" s="18">
        <v>45062</v>
      </c>
    </row>
    <row r="159" spans="1:18" ht="42" customHeight="1" x14ac:dyDescent="0.2">
      <c r="A159" s="43">
        <v>2566</v>
      </c>
      <c r="B159" s="19" t="s">
        <v>142</v>
      </c>
      <c r="C159" s="19" t="s">
        <v>30</v>
      </c>
      <c r="D159" s="20" t="s">
        <v>143</v>
      </c>
      <c r="E159" s="19" t="s">
        <v>144</v>
      </c>
      <c r="F159" s="19" t="s">
        <v>32</v>
      </c>
      <c r="G159" s="21" t="s">
        <v>549</v>
      </c>
      <c r="H159" s="22">
        <v>40000</v>
      </c>
      <c r="I159" s="23" t="s">
        <v>146</v>
      </c>
      <c r="J159" s="23" t="s">
        <v>147</v>
      </c>
      <c r="K159" s="21" t="s">
        <v>148</v>
      </c>
      <c r="L159" s="24" t="s">
        <v>149</v>
      </c>
      <c r="M159" s="22">
        <v>36690.300000000003</v>
      </c>
      <c r="N159" s="25" t="s">
        <v>298</v>
      </c>
      <c r="O159" s="21" t="s">
        <v>155</v>
      </c>
      <c r="P159" s="26" t="s">
        <v>152</v>
      </c>
      <c r="Q159" s="27">
        <v>45035</v>
      </c>
      <c r="R159" s="28">
        <v>45069</v>
      </c>
    </row>
    <row r="160" spans="1:18" ht="42" customHeight="1" x14ac:dyDescent="0.2">
      <c r="A160" s="42">
        <v>2566</v>
      </c>
      <c r="B160" s="9" t="s">
        <v>142</v>
      </c>
      <c r="C160" s="9" t="s">
        <v>30</v>
      </c>
      <c r="D160" s="10" t="s">
        <v>143</v>
      </c>
      <c r="E160" s="9" t="s">
        <v>144</v>
      </c>
      <c r="F160" s="9" t="s">
        <v>32</v>
      </c>
      <c r="G160" s="11" t="s">
        <v>299</v>
      </c>
      <c r="H160" s="12">
        <v>5296.5</v>
      </c>
      <c r="I160" s="13" t="s">
        <v>146</v>
      </c>
      <c r="J160" s="13" t="s">
        <v>147</v>
      </c>
      <c r="K160" s="11" t="s">
        <v>148</v>
      </c>
      <c r="L160" s="14" t="s">
        <v>149</v>
      </c>
      <c r="M160" s="12">
        <v>5296.5</v>
      </c>
      <c r="N160" s="15" t="s">
        <v>550</v>
      </c>
      <c r="O160" s="11" t="s">
        <v>551</v>
      </c>
      <c r="P160" s="16" t="s">
        <v>152</v>
      </c>
      <c r="Q160" s="17">
        <v>45036</v>
      </c>
      <c r="R160" s="18">
        <v>45096</v>
      </c>
    </row>
    <row r="161" spans="1:18" ht="42" customHeight="1" x14ac:dyDescent="0.2">
      <c r="A161" s="43">
        <v>2566</v>
      </c>
      <c r="B161" s="19" t="s">
        <v>142</v>
      </c>
      <c r="C161" s="19" t="s">
        <v>30</v>
      </c>
      <c r="D161" s="20" t="s">
        <v>143</v>
      </c>
      <c r="E161" s="19" t="s">
        <v>144</v>
      </c>
      <c r="F161" s="19" t="s">
        <v>32</v>
      </c>
      <c r="G161" s="21" t="s">
        <v>552</v>
      </c>
      <c r="H161" s="22">
        <v>98868</v>
      </c>
      <c r="I161" s="23" t="s">
        <v>146</v>
      </c>
      <c r="J161" s="23" t="s">
        <v>147</v>
      </c>
      <c r="K161" s="21" t="s">
        <v>148</v>
      </c>
      <c r="L161" s="24" t="s">
        <v>149</v>
      </c>
      <c r="M161" s="22">
        <v>98868</v>
      </c>
      <c r="N161" s="25" t="s">
        <v>553</v>
      </c>
      <c r="O161" s="21" t="s">
        <v>554</v>
      </c>
      <c r="P161" s="26" t="s">
        <v>152</v>
      </c>
      <c r="Q161" s="27">
        <v>45036</v>
      </c>
      <c r="R161" s="28">
        <v>45077</v>
      </c>
    </row>
    <row r="162" spans="1:18" ht="42" customHeight="1" x14ac:dyDescent="0.2">
      <c r="A162" s="42">
        <v>2566</v>
      </c>
      <c r="B162" s="9" t="s">
        <v>142</v>
      </c>
      <c r="C162" s="9" t="s">
        <v>30</v>
      </c>
      <c r="D162" s="10" t="s">
        <v>143</v>
      </c>
      <c r="E162" s="9" t="s">
        <v>144</v>
      </c>
      <c r="F162" s="9" t="s">
        <v>32</v>
      </c>
      <c r="G162" s="11" t="s">
        <v>555</v>
      </c>
      <c r="H162" s="12">
        <v>42800</v>
      </c>
      <c r="I162" s="13" t="s">
        <v>146</v>
      </c>
      <c r="J162" s="13" t="s">
        <v>147</v>
      </c>
      <c r="K162" s="11" t="s">
        <v>148</v>
      </c>
      <c r="L162" s="14" t="s">
        <v>149</v>
      </c>
      <c r="M162" s="12">
        <v>42800</v>
      </c>
      <c r="N162" s="15" t="s">
        <v>221</v>
      </c>
      <c r="O162" s="11" t="s">
        <v>222</v>
      </c>
      <c r="P162" s="16" t="s">
        <v>152</v>
      </c>
      <c r="Q162" s="17">
        <v>45036</v>
      </c>
      <c r="R162" s="18">
        <v>45046</v>
      </c>
    </row>
    <row r="163" spans="1:18" ht="42" customHeight="1" x14ac:dyDescent="0.2">
      <c r="A163" s="43">
        <v>2566</v>
      </c>
      <c r="B163" s="19" t="s">
        <v>142</v>
      </c>
      <c r="C163" s="19" t="s">
        <v>30</v>
      </c>
      <c r="D163" s="20" t="s">
        <v>143</v>
      </c>
      <c r="E163" s="19" t="s">
        <v>144</v>
      </c>
      <c r="F163" s="19" t="s">
        <v>32</v>
      </c>
      <c r="G163" s="21" t="s">
        <v>556</v>
      </c>
      <c r="H163" s="22">
        <v>315572.03999999998</v>
      </c>
      <c r="I163" s="23" t="s">
        <v>146</v>
      </c>
      <c r="J163" s="23" t="s">
        <v>147</v>
      </c>
      <c r="K163" s="21" t="s">
        <v>148</v>
      </c>
      <c r="L163" s="24" t="s">
        <v>149</v>
      </c>
      <c r="M163" s="22">
        <v>315572.03999999998</v>
      </c>
      <c r="N163" s="25" t="s">
        <v>557</v>
      </c>
      <c r="O163" s="21" t="s">
        <v>558</v>
      </c>
      <c r="P163" s="19">
        <v>66049258511</v>
      </c>
      <c r="Q163" s="27">
        <v>45040</v>
      </c>
      <c r="R163" s="28">
        <v>45442</v>
      </c>
    </row>
    <row r="164" spans="1:18" ht="42" customHeight="1" x14ac:dyDescent="0.2">
      <c r="A164" s="42">
        <v>2566</v>
      </c>
      <c r="B164" s="9" t="s">
        <v>142</v>
      </c>
      <c r="C164" s="9" t="s">
        <v>30</v>
      </c>
      <c r="D164" s="10" t="s">
        <v>143</v>
      </c>
      <c r="E164" s="9" t="s">
        <v>144</v>
      </c>
      <c r="F164" s="9" t="s">
        <v>32</v>
      </c>
      <c r="G164" s="11" t="s">
        <v>559</v>
      </c>
      <c r="H164" s="12">
        <v>53500</v>
      </c>
      <c r="I164" s="13" t="s">
        <v>146</v>
      </c>
      <c r="J164" s="13" t="s">
        <v>147</v>
      </c>
      <c r="K164" s="11" t="s">
        <v>148</v>
      </c>
      <c r="L164" s="14" t="s">
        <v>149</v>
      </c>
      <c r="M164" s="12">
        <v>53500</v>
      </c>
      <c r="N164" s="15" t="s">
        <v>560</v>
      </c>
      <c r="O164" s="11" t="s">
        <v>561</v>
      </c>
      <c r="P164" s="16" t="s">
        <v>152</v>
      </c>
      <c r="Q164" s="17">
        <v>45040</v>
      </c>
      <c r="R164" s="18">
        <v>45291</v>
      </c>
    </row>
    <row r="165" spans="1:18" ht="42" customHeight="1" x14ac:dyDescent="0.2">
      <c r="A165" s="43">
        <v>2566</v>
      </c>
      <c r="B165" s="19" t="s">
        <v>142</v>
      </c>
      <c r="C165" s="19" t="s">
        <v>30</v>
      </c>
      <c r="D165" s="20" t="s">
        <v>143</v>
      </c>
      <c r="E165" s="19" t="s">
        <v>144</v>
      </c>
      <c r="F165" s="19" t="s">
        <v>32</v>
      </c>
      <c r="G165" s="21" t="s">
        <v>562</v>
      </c>
      <c r="H165" s="22">
        <v>44411</v>
      </c>
      <c r="I165" s="23" t="s">
        <v>146</v>
      </c>
      <c r="J165" s="23" t="s">
        <v>147</v>
      </c>
      <c r="K165" s="21" t="s">
        <v>148</v>
      </c>
      <c r="L165" s="24" t="s">
        <v>149</v>
      </c>
      <c r="M165" s="22">
        <v>44411</v>
      </c>
      <c r="N165" s="25" t="s">
        <v>563</v>
      </c>
      <c r="O165" s="21" t="s">
        <v>564</v>
      </c>
      <c r="P165" s="26" t="s">
        <v>152</v>
      </c>
      <c r="Q165" s="27">
        <v>45041</v>
      </c>
      <c r="R165" s="28">
        <v>45072</v>
      </c>
    </row>
    <row r="166" spans="1:18" ht="42" customHeight="1" x14ac:dyDescent="0.2">
      <c r="A166" s="42">
        <v>2566</v>
      </c>
      <c r="B166" s="9" t="s">
        <v>142</v>
      </c>
      <c r="C166" s="9" t="s">
        <v>30</v>
      </c>
      <c r="D166" s="10" t="s">
        <v>143</v>
      </c>
      <c r="E166" s="9" t="s">
        <v>144</v>
      </c>
      <c r="F166" s="9" t="s">
        <v>32</v>
      </c>
      <c r="G166" s="11" t="s">
        <v>565</v>
      </c>
      <c r="H166" s="12">
        <v>20000</v>
      </c>
      <c r="I166" s="13" t="s">
        <v>146</v>
      </c>
      <c r="J166" s="13" t="s">
        <v>147</v>
      </c>
      <c r="K166" s="11" t="s">
        <v>148</v>
      </c>
      <c r="L166" s="14" t="s">
        <v>149</v>
      </c>
      <c r="M166" s="12">
        <v>20000</v>
      </c>
      <c r="N166" s="15" t="s">
        <v>566</v>
      </c>
      <c r="O166" s="11" t="s">
        <v>567</v>
      </c>
      <c r="P166" s="16" t="s">
        <v>152</v>
      </c>
      <c r="Q166" s="17">
        <v>45041</v>
      </c>
      <c r="R166" s="18">
        <v>45291</v>
      </c>
    </row>
    <row r="167" spans="1:18" ht="42" customHeight="1" x14ac:dyDescent="0.2">
      <c r="A167" s="43">
        <v>2566</v>
      </c>
      <c r="B167" s="19" t="s">
        <v>142</v>
      </c>
      <c r="C167" s="19" t="s">
        <v>30</v>
      </c>
      <c r="D167" s="20" t="s">
        <v>143</v>
      </c>
      <c r="E167" s="19" t="s">
        <v>144</v>
      </c>
      <c r="F167" s="19" t="s">
        <v>32</v>
      </c>
      <c r="G167" s="21" t="s">
        <v>568</v>
      </c>
      <c r="H167" s="22">
        <v>713048</v>
      </c>
      <c r="I167" s="23" t="s">
        <v>146</v>
      </c>
      <c r="J167" s="23" t="s">
        <v>147</v>
      </c>
      <c r="K167" s="21" t="s">
        <v>148</v>
      </c>
      <c r="L167" s="22">
        <v>713048</v>
      </c>
      <c r="M167" s="22">
        <v>713048</v>
      </c>
      <c r="N167" s="25" t="s">
        <v>476</v>
      </c>
      <c r="O167" s="21" t="s">
        <v>569</v>
      </c>
      <c r="P167" s="19">
        <v>66049238644</v>
      </c>
      <c r="Q167" s="27">
        <v>45041</v>
      </c>
      <c r="R167" s="28">
        <v>45291</v>
      </c>
    </row>
    <row r="168" spans="1:18" ht="42" customHeight="1" x14ac:dyDescent="0.2">
      <c r="A168" s="42">
        <v>2566</v>
      </c>
      <c r="B168" s="9" t="s">
        <v>142</v>
      </c>
      <c r="C168" s="9" t="s">
        <v>30</v>
      </c>
      <c r="D168" s="10" t="s">
        <v>143</v>
      </c>
      <c r="E168" s="9" t="s">
        <v>144</v>
      </c>
      <c r="F168" s="9" t="s">
        <v>32</v>
      </c>
      <c r="G168" s="11" t="s">
        <v>570</v>
      </c>
      <c r="H168" s="12">
        <v>25680</v>
      </c>
      <c r="I168" s="13" t="s">
        <v>146</v>
      </c>
      <c r="J168" s="13" t="s">
        <v>147</v>
      </c>
      <c r="K168" s="11" t="s">
        <v>148</v>
      </c>
      <c r="L168" s="14" t="s">
        <v>149</v>
      </c>
      <c r="M168" s="12">
        <v>25680</v>
      </c>
      <c r="N168" s="15" t="s">
        <v>335</v>
      </c>
      <c r="O168" s="11" t="s">
        <v>336</v>
      </c>
      <c r="P168" s="16" t="s">
        <v>152</v>
      </c>
      <c r="Q168" s="17">
        <v>45041</v>
      </c>
      <c r="R168" s="18">
        <v>45048</v>
      </c>
    </row>
    <row r="169" spans="1:18" ht="42" customHeight="1" x14ac:dyDescent="0.2">
      <c r="A169" s="43">
        <v>2566</v>
      </c>
      <c r="B169" s="19" t="s">
        <v>142</v>
      </c>
      <c r="C169" s="19" t="s">
        <v>30</v>
      </c>
      <c r="D169" s="20" t="s">
        <v>143</v>
      </c>
      <c r="E169" s="19" t="s">
        <v>144</v>
      </c>
      <c r="F169" s="19" t="s">
        <v>32</v>
      </c>
      <c r="G169" s="21" t="s">
        <v>571</v>
      </c>
      <c r="H169" s="22">
        <v>499989.6</v>
      </c>
      <c r="I169" s="23" t="s">
        <v>146</v>
      </c>
      <c r="J169" s="23" t="s">
        <v>147</v>
      </c>
      <c r="K169" s="21" t="s">
        <v>148</v>
      </c>
      <c r="L169" s="24" t="s">
        <v>149</v>
      </c>
      <c r="M169" s="22">
        <v>499989.6</v>
      </c>
      <c r="N169" s="25" t="s">
        <v>572</v>
      </c>
      <c r="O169" s="21" t="s">
        <v>573</v>
      </c>
      <c r="P169" s="19">
        <v>66049298706</v>
      </c>
      <c r="Q169" s="27">
        <v>45042</v>
      </c>
      <c r="R169" s="28">
        <v>45409</v>
      </c>
    </row>
    <row r="170" spans="1:18" ht="42" customHeight="1" x14ac:dyDescent="0.2">
      <c r="A170" s="42">
        <v>2566</v>
      </c>
      <c r="B170" s="9" t="s">
        <v>142</v>
      </c>
      <c r="C170" s="9" t="s">
        <v>30</v>
      </c>
      <c r="D170" s="10" t="s">
        <v>143</v>
      </c>
      <c r="E170" s="9" t="s">
        <v>144</v>
      </c>
      <c r="F170" s="9" t="s">
        <v>32</v>
      </c>
      <c r="G170" s="11" t="s">
        <v>574</v>
      </c>
      <c r="H170" s="12">
        <v>175010</v>
      </c>
      <c r="I170" s="13" t="s">
        <v>146</v>
      </c>
      <c r="J170" s="13" t="s">
        <v>147</v>
      </c>
      <c r="K170" s="11" t="s">
        <v>148</v>
      </c>
      <c r="L170" s="14" t="s">
        <v>149</v>
      </c>
      <c r="M170" s="12">
        <v>175010</v>
      </c>
      <c r="N170" s="15" t="s">
        <v>543</v>
      </c>
      <c r="O170" s="11" t="s">
        <v>544</v>
      </c>
      <c r="P170" s="9">
        <v>66049371382</v>
      </c>
      <c r="Q170" s="17">
        <v>45043</v>
      </c>
      <c r="R170" s="18">
        <v>45045</v>
      </c>
    </row>
    <row r="171" spans="1:18" ht="42" customHeight="1" x14ac:dyDescent="0.2">
      <c r="A171" s="43">
        <v>2566</v>
      </c>
      <c r="B171" s="19" t="s">
        <v>142</v>
      </c>
      <c r="C171" s="19" t="s">
        <v>30</v>
      </c>
      <c r="D171" s="20" t="s">
        <v>143</v>
      </c>
      <c r="E171" s="19" t="s">
        <v>144</v>
      </c>
      <c r="F171" s="19" t="s">
        <v>32</v>
      </c>
      <c r="G171" s="21" t="s">
        <v>575</v>
      </c>
      <c r="H171" s="22">
        <v>64000</v>
      </c>
      <c r="I171" s="23" t="s">
        <v>146</v>
      </c>
      <c r="J171" s="23" t="s">
        <v>147</v>
      </c>
      <c r="K171" s="21" t="s">
        <v>148</v>
      </c>
      <c r="L171" s="24" t="s">
        <v>149</v>
      </c>
      <c r="M171" s="22">
        <v>63900</v>
      </c>
      <c r="N171" s="25" t="s">
        <v>576</v>
      </c>
      <c r="O171" s="21" t="s">
        <v>577</v>
      </c>
      <c r="P171" s="26" t="s">
        <v>152</v>
      </c>
      <c r="Q171" s="27">
        <v>45044</v>
      </c>
      <c r="R171" s="28">
        <v>45051</v>
      </c>
    </row>
    <row r="172" spans="1:18" ht="42" customHeight="1" x14ac:dyDescent="0.2">
      <c r="A172" s="42">
        <v>2566</v>
      </c>
      <c r="B172" s="9" t="s">
        <v>142</v>
      </c>
      <c r="C172" s="9" t="s">
        <v>30</v>
      </c>
      <c r="D172" s="10" t="s">
        <v>143</v>
      </c>
      <c r="E172" s="9" t="s">
        <v>144</v>
      </c>
      <c r="F172" s="9" t="s">
        <v>32</v>
      </c>
      <c r="G172" s="11" t="s">
        <v>578</v>
      </c>
      <c r="H172" s="12">
        <v>1080000</v>
      </c>
      <c r="I172" s="13" t="s">
        <v>146</v>
      </c>
      <c r="J172" s="13" t="s">
        <v>147</v>
      </c>
      <c r="K172" s="11" t="s">
        <v>148</v>
      </c>
      <c r="L172" s="12">
        <v>1080000</v>
      </c>
      <c r="M172" s="12">
        <v>1080000</v>
      </c>
      <c r="N172" s="15" t="s">
        <v>579</v>
      </c>
      <c r="O172" s="11" t="s">
        <v>580</v>
      </c>
      <c r="P172" s="16">
        <v>66037074038</v>
      </c>
      <c r="Q172" s="17">
        <v>45036</v>
      </c>
      <c r="R172" s="18">
        <v>45184</v>
      </c>
    </row>
    <row r="173" spans="1:18" ht="42" customHeight="1" x14ac:dyDescent="0.2">
      <c r="A173" s="43">
        <v>2566</v>
      </c>
      <c r="B173" s="19" t="s">
        <v>142</v>
      </c>
      <c r="C173" s="19" t="s">
        <v>30</v>
      </c>
      <c r="D173" s="20" t="s">
        <v>143</v>
      </c>
      <c r="E173" s="19" t="s">
        <v>144</v>
      </c>
      <c r="F173" s="19" t="s">
        <v>32</v>
      </c>
      <c r="G173" s="21" t="s">
        <v>581</v>
      </c>
      <c r="H173" s="22">
        <v>45000</v>
      </c>
      <c r="I173" s="23" t="s">
        <v>146</v>
      </c>
      <c r="J173" s="23" t="s">
        <v>147</v>
      </c>
      <c r="K173" s="21" t="s">
        <v>148</v>
      </c>
      <c r="L173" s="24" t="s">
        <v>149</v>
      </c>
      <c r="M173" s="22">
        <v>35952</v>
      </c>
      <c r="N173" s="25" t="s">
        <v>582</v>
      </c>
      <c r="O173" s="21" t="s">
        <v>583</v>
      </c>
      <c r="P173" s="26" t="s">
        <v>152</v>
      </c>
      <c r="Q173" s="27">
        <v>45021</v>
      </c>
      <c r="R173" s="28">
        <v>45061</v>
      </c>
    </row>
    <row r="174" spans="1:18" ht="42" customHeight="1" x14ac:dyDescent="0.2">
      <c r="A174" s="42">
        <v>2566</v>
      </c>
      <c r="B174" s="9" t="s">
        <v>142</v>
      </c>
      <c r="C174" s="9" t="s">
        <v>30</v>
      </c>
      <c r="D174" s="10" t="s">
        <v>143</v>
      </c>
      <c r="E174" s="9" t="s">
        <v>144</v>
      </c>
      <c r="F174" s="9" t="s">
        <v>32</v>
      </c>
      <c r="G174" s="11" t="s">
        <v>584</v>
      </c>
      <c r="H174" s="12">
        <v>8500000</v>
      </c>
      <c r="I174" s="13" t="s">
        <v>146</v>
      </c>
      <c r="J174" s="13" t="s">
        <v>147</v>
      </c>
      <c r="K174" s="11" t="s">
        <v>148</v>
      </c>
      <c r="L174" s="12">
        <v>6954786</v>
      </c>
      <c r="M174" s="12">
        <v>6948376.1699999999</v>
      </c>
      <c r="N174" s="15" t="s">
        <v>295</v>
      </c>
      <c r="O174" s="11" t="s">
        <v>296</v>
      </c>
      <c r="P174" s="9">
        <v>66049054994</v>
      </c>
      <c r="Q174" s="17">
        <v>45043</v>
      </c>
      <c r="R174" s="18">
        <v>45163</v>
      </c>
    </row>
    <row r="175" spans="1:18" ht="42" customHeight="1" x14ac:dyDescent="0.2">
      <c r="A175" s="43">
        <v>2566</v>
      </c>
      <c r="B175" s="19" t="s">
        <v>142</v>
      </c>
      <c r="C175" s="19" t="s">
        <v>30</v>
      </c>
      <c r="D175" s="20" t="s">
        <v>143</v>
      </c>
      <c r="E175" s="19" t="s">
        <v>144</v>
      </c>
      <c r="F175" s="19" t="s">
        <v>32</v>
      </c>
      <c r="G175" s="21" t="s">
        <v>585</v>
      </c>
      <c r="H175" s="22">
        <v>53500</v>
      </c>
      <c r="I175" s="23" t="s">
        <v>146</v>
      </c>
      <c r="J175" s="23" t="s">
        <v>147</v>
      </c>
      <c r="K175" s="21" t="s">
        <v>148</v>
      </c>
      <c r="L175" s="24" t="s">
        <v>149</v>
      </c>
      <c r="M175" s="22">
        <v>40125</v>
      </c>
      <c r="N175" s="25" t="s">
        <v>586</v>
      </c>
      <c r="O175" s="21" t="s">
        <v>587</v>
      </c>
      <c r="P175" s="26" t="s">
        <v>152</v>
      </c>
      <c r="Q175" s="27">
        <v>45048</v>
      </c>
      <c r="R175" s="28">
        <v>45077</v>
      </c>
    </row>
    <row r="176" spans="1:18" ht="42" customHeight="1" x14ac:dyDescent="0.2">
      <c r="A176" s="42">
        <v>2566</v>
      </c>
      <c r="B176" s="9" t="s">
        <v>142</v>
      </c>
      <c r="C176" s="9" t="s">
        <v>30</v>
      </c>
      <c r="D176" s="10" t="s">
        <v>143</v>
      </c>
      <c r="E176" s="9" t="s">
        <v>144</v>
      </c>
      <c r="F176" s="9" t="s">
        <v>32</v>
      </c>
      <c r="G176" s="11" t="s">
        <v>588</v>
      </c>
      <c r="H176" s="12">
        <v>3000</v>
      </c>
      <c r="I176" s="13" t="s">
        <v>146</v>
      </c>
      <c r="J176" s="13" t="s">
        <v>147</v>
      </c>
      <c r="K176" s="11" t="s">
        <v>148</v>
      </c>
      <c r="L176" s="14" t="s">
        <v>149</v>
      </c>
      <c r="M176" s="12">
        <v>3000</v>
      </c>
      <c r="N176" s="15" t="s">
        <v>589</v>
      </c>
      <c r="O176" s="11" t="s">
        <v>590</v>
      </c>
      <c r="P176" s="16" t="s">
        <v>152</v>
      </c>
      <c r="Q176" s="17">
        <v>45048</v>
      </c>
      <c r="R176" s="18">
        <v>45077</v>
      </c>
    </row>
    <row r="177" spans="1:18" ht="42" customHeight="1" x14ac:dyDescent="0.2">
      <c r="A177" s="43">
        <v>2566</v>
      </c>
      <c r="B177" s="19" t="s">
        <v>142</v>
      </c>
      <c r="C177" s="19" t="s">
        <v>30</v>
      </c>
      <c r="D177" s="20" t="s">
        <v>143</v>
      </c>
      <c r="E177" s="19" t="s">
        <v>144</v>
      </c>
      <c r="F177" s="19" t="s">
        <v>32</v>
      </c>
      <c r="G177" s="21" t="s">
        <v>591</v>
      </c>
      <c r="H177" s="22">
        <v>82764.5</v>
      </c>
      <c r="I177" s="23" t="s">
        <v>146</v>
      </c>
      <c r="J177" s="23" t="s">
        <v>147</v>
      </c>
      <c r="K177" s="21" t="s">
        <v>148</v>
      </c>
      <c r="L177" s="24" t="s">
        <v>149</v>
      </c>
      <c r="M177" s="22">
        <v>82764.5</v>
      </c>
      <c r="N177" s="25" t="s">
        <v>318</v>
      </c>
      <c r="O177" s="21" t="s">
        <v>319</v>
      </c>
      <c r="P177" s="26" t="s">
        <v>152</v>
      </c>
      <c r="Q177" s="27">
        <v>45049</v>
      </c>
      <c r="R177" s="28">
        <v>45079</v>
      </c>
    </row>
    <row r="178" spans="1:18" ht="42" customHeight="1" x14ac:dyDescent="0.2">
      <c r="A178" s="42">
        <v>2566</v>
      </c>
      <c r="B178" s="9" t="s">
        <v>142</v>
      </c>
      <c r="C178" s="9" t="s">
        <v>30</v>
      </c>
      <c r="D178" s="10" t="s">
        <v>143</v>
      </c>
      <c r="E178" s="9" t="s">
        <v>144</v>
      </c>
      <c r="F178" s="9" t="s">
        <v>32</v>
      </c>
      <c r="G178" s="11" t="s">
        <v>592</v>
      </c>
      <c r="H178" s="12">
        <v>1400000</v>
      </c>
      <c r="I178" s="13" t="s">
        <v>146</v>
      </c>
      <c r="J178" s="13" t="s">
        <v>147</v>
      </c>
      <c r="K178" s="11" t="s">
        <v>267</v>
      </c>
      <c r="L178" s="12">
        <v>1197651</v>
      </c>
      <c r="M178" s="12">
        <v>1197651</v>
      </c>
      <c r="N178" s="15" t="s">
        <v>280</v>
      </c>
      <c r="O178" s="11" t="s">
        <v>281</v>
      </c>
      <c r="P178" s="9">
        <v>66049377715</v>
      </c>
      <c r="Q178" s="17">
        <v>45054</v>
      </c>
      <c r="R178" s="18">
        <v>45085</v>
      </c>
    </row>
    <row r="179" spans="1:18" ht="42" customHeight="1" x14ac:dyDescent="0.2">
      <c r="A179" s="43">
        <v>2566</v>
      </c>
      <c r="B179" s="19" t="s">
        <v>142</v>
      </c>
      <c r="C179" s="19" t="s">
        <v>30</v>
      </c>
      <c r="D179" s="20" t="s">
        <v>143</v>
      </c>
      <c r="E179" s="19" t="s">
        <v>144</v>
      </c>
      <c r="F179" s="19" t="s">
        <v>32</v>
      </c>
      <c r="G179" s="21" t="s">
        <v>593</v>
      </c>
      <c r="H179" s="22">
        <v>26215</v>
      </c>
      <c r="I179" s="23" t="s">
        <v>146</v>
      </c>
      <c r="J179" s="23" t="s">
        <v>147</v>
      </c>
      <c r="K179" s="21" t="s">
        <v>148</v>
      </c>
      <c r="L179" s="24" t="s">
        <v>149</v>
      </c>
      <c r="M179" s="22">
        <v>26215</v>
      </c>
      <c r="N179" s="25" t="s">
        <v>274</v>
      </c>
      <c r="O179" s="21" t="s">
        <v>275</v>
      </c>
      <c r="P179" s="26" t="s">
        <v>152</v>
      </c>
      <c r="Q179" s="27">
        <v>45055</v>
      </c>
      <c r="R179" s="28">
        <v>45077</v>
      </c>
    </row>
    <row r="180" spans="1:18" ht="42" customHeight="1" x14ac:dyDescent="0.2">
      <c r="A180" s="42">
        <v>2566</v>
      </c>
      <c r="B180" s="9" t="s">
        <v>142</v>
      </c>
      <c r="C180" s="9" t="s">
        <v>30</v>
      </c>
      <c r="D180" s="10" t="s">
        <v>143</v>
      </c>
      <c r="E180" s="9" t="s">
        <v>144</v>
      </c>
      <c r="F180" s="9" t="s">
        <v>32</v>
      </c>
      <c r="G180" s="11" t="s">
        <v>594</v>
      </c>
      <c r="H180" s="12">
        <v>20000</v>
      </c>
      <c r="I180" s="13" t="s">
        <v>146</v>
      </c>
      <c r="J180" s="13" t="s">
        <v>147</v>
      </c>
      <c r="K180" s="11" t="s">
        <v>148</v>
      </c>
      <c r="L180" s="14" t="s">
        <v>149</v>
      </c>
      <c r="M180" s="12">
        <v>15429.4</v>
      </c>
      <c r="N180" s="15" t="s">
        <v>595</v>
      </c>
      <c r="O180" s="11" t="s">
        <v>596</v>
      </c>
      <c r="P180" s="16" t="s">
        <v>152</v>
      </c>
      <c r="Q180" s="17">
        <v>45056</v>
      </c>
      <c r="R180" s="18">
        <v>45086</v>
      </c>
    </row>
    <row r="181" spans="1:18" ht="42" customHeight="1" x14ac:dyDescent="0.2">
      <c r="A181" s="43">
        <v>2566</v>
      </c>
      <c r="B181" s="19" t="s">
        <v>142</v>
      </c>
      <c r="C181" s="19" t="s">
        <v>30</v>
      </c>
      <c r="D181" s="20" t="s">
        <v>143</v>
      </c>
      <c r="E181" s="19" t="s">
        <v>144</v>
      </c>
      <c r="F181" s="19" t="s">
        <v>32</v>
      </c>
      <c r="G181" s="21" t="s">
        <v>597</v>
      </c>
      <c r="H181" s="22">
        <v>5000</v>
      </c>
      <c r="I181" s="23" t="s">
        <v>146</v>
      </c>
      <c r="J181" s="23" t="s">
        <v>147</v>
      </c>
      <c r="K181" s="21" t="s">
        <v>148</v>
      </c>
      <c r="L181" s="24" t="s">
        <v>149</v>
      </c>
      <c r="M181" s="22">
        <v>5000</v>
      </c>
      <c r="N181" s="25" t="s">
        <v>598</v>
      </c>
      <c r="O181" s="21" t="s">
        <v>599</v>
      </c>
      <c r="P181" s="26" t="s">
        <v>152</v>
      </c>
      <c r="Q181" s="27">
        <v>45057</v>
      </c>
      <c r="R181" s="28">
        <v>45087</v>
      </c>
    </row>
    <row r="182" spans="1:18" ht="42" customHeight="1" x14ac:dyDescent="0.2">
      <c r="A182" s="42">
        <v>2566</v>
      </c>
      <c r="B182" s="9" t="s">
        <v>142</v>
      </c>
      <c r="C182" s="9" t="s">
        <v>30</v>
      </c>
      <c r="D182" s="10" t="s">
        <v>143</v>
      </c>
      <c r="E182" s="9" t="s">
        <v>144</v>
      </c>
      <c r="F182" s="9" t="s">
        <v>32</v>
      </c>
      <c r="G182" s="11" t="s">
        <v>600</v>
      </c>
      <c r="H182" s="12">
        <v>3210</v>
      </c>
      <c r="I182" s="13" t="s">
        <v>146</v>
      </c>
      <c r="J182" s="13" t="s">
        <v>147</v>
      </c>
      <c r="K182" s="11" t="s">
        <v>148</v>
      </c>
      <c r="L182" s="14" t="s">
        <v>149</v>
      </c>
      <c r="M182" s="12">
        <v>3210</v>
      </c>
      <c r="N182" s="15" t="s">
        <v>169</v>
      </c>
      <c r="O182" s="11" t="s">
        <v>170</v>
      </c>
      <c r="P182" s="16" t="s">
        <v>152</v>
      </c>
      <c r="Q182" s="17">
        <v>45057</v>
      </c>
      <c r="R182" s="18">
        <v>45071</v>
      </c>
    </row>
    <row r="183" spans="1:18" ht="42" customHeight="1" x14ac:dyDescent="0.2">
      <c r="A183" s="43">
        <v>2566</v>
      </c>
      <c r="B183" s="19" t="s">
        <v>142</v>
      </c>
      <c r="C183" s="19" t="s">
        <v>30</v>
      </c>
      <c r="D183" s="20" t="s">
        <v>143</v>
      </c>
      <c r="E183" s="19" t="s">
        <v>144</v>
      </c>
      <c r="F183" s="19" t="s">
        <v>32</v>
      </c>
      <c r="G183" s="21" t="s">
        <v>601</v>
      </c>
      <c r="H183" s="22">
        <v>7500</v>
      </c>
      <c r="I183" s="23" t="s">
        <v>146</v>
      </c>
      <c r="J183" s="23" t="s">
        <v>147</v>
      </c>
      <c r="K183" s="21" t="s">
        <v>148</v>
      </c>
      <c r="L183" s="24" t="s">
        <v>149</v>
      </c>
      <c r="M183" s="22">
        <v>7500</v>
      </c>
      <c r="N183" s="25" t="s">
        <v>385</v>
      </c>
      <c r="O183" s="21" t="s">
        <v>386</v>
      </c>
      <c r="P183" s="26" t="s">
        <v>152</v>
      </c>
      <c r="Q183" s="27">
        <v>45057</v>
      </c>
      <c r="R183" s="28">
        <v>45058</v>
      </c>
    </row>
    <row r="184" spans="1:18" ht="42" customHeight="1" x14ac:dyDescent="0.2">
      <c r="A184" s="42">
        <v>2566</v>
      </c>
      <c r="B184" s="9" t="s">
        <v>142</v>
      </c>
      <c r="C184" s="9" t="s">
        <v>30</v>
      </c>
      <c r="D184" s="10" t="s">
        <v>143</v>
      </c>
      <c r="E184" s="9" t="s">
        <v>144</v>
      </c>
      <c r="F184" s="9" t="s">
        <v>32</v>
      </c>
      <c r="G184" s="11" t="s">
        <v>602</v>
      </c>
      <c r="H184" s="12">
        <v>100000</v>
      </c>
      <c r="I184" s="13" t="s">
        <v>146</v>
      </c>
      <c r="J184" s="13" t="s">
        <v>147</v>
      </c>
      <c r="K184" s="11" t="s">
        <v>148</v>
      </c>
      <c r="L184" s="14" t="s">
        <v>149</v>
      </c>
      <c r="M184" s="12">
        <v>100000</v>
      </c>
      <c r="N184" s="15" t="s">
        <v>603</v>
      </c>
      <c r="O184" s="11" t="s">
        <v>486</v>
      </c>
      <c r="P184" s="16" t="s">
        <v>152</v>
      </c>
      <c r="Q184" s="17">
        <v>45057</v>
      </c>
      <c r="R184" s="18">
        <v>45291</v>
      </c>
    </row>
    <row r="185" spans="1:18" ht="42" customHeight="1" x14ac:dyDescent="0.2">
      <c r="A185" s="43">
        <v>2566</v>
      </c>
      <c r="B185" s="19" t="s">
        <v>142</v>
      </c>
      <c r="C185" s="19" t="s">
        <v>30</v>
      </c>
      <c r="D185" s="20" t="s">
        <v>143</v>
      </c>
      <c r="E185" s="19" t="s">
        <v>144</v>
      </c>
      <c r="F185" s="19" t="s">
        <v>32</v>
      </c>
      <c r="G185" s="21" t="s">
        <v>604</v>
      </c>
      <c r="H185" s="22">
        <v>100000</v>
      </c>
      <c r="I185" s="23" t="s">
        <v>146</v>
      </c>
      <c r="J185" s="23" t="s">
        <v>147</v>
      </c>
      <c r="K185" s="21" t="s">
        <v>148</v>
      </c>
      <c r="L185" s="24" t="s">
        <v>149</v>
      </c>
      <c r="M185" s="22">
        <v>100000</v>
      </c>
      <c r="N185" s="25" t="s">
        <v>603</v>
      </c>
      <c r="O185" s="21" t="s">
        <v>486</v>
      </c>
      <c r="P185" s="26" t="s">
        <v>152</v>
      </c>
      <c r="Q185" s="27">
        <v>45057</v>
      </c>
      <c r="R185" s="28">
        <v>45306</v>
      </c>
    </row>
    <row r="186" spans="1:18" ht="42" customHeight="1" x14ac:dyDescent="0.2">
      <c r="A186" s="42">
        <v>2566</v>
      </c>
      <c r="B186" s="9" t="s">
        <v>142</v>
      </c>
      <c r="C186" s="9" t="s">
        <v>30</v>
      </c>
      <c r="D186" s="10" t="s">
        <v>143</v>
      </c>
      <c r="E186" s="9" t="s">
        <v>144</v>
      </c>
      <c r="F186" s="9" t="s">
        <v>32</v>
      </c>
      <c r="G186" s="11" t="s">
        <v>605</v>
      </c>
      <c r="H186" s="12">
        <v>100000</v>
      </c>
      <c r="I186" s="13" t="s">
        <v>146</v>
      </c>
      <c r="J186" s="13" t="s">
        <v>147</v>
      </c>
      <c r="K186" s="11" t="s">
        <v>148</v>
      </c>
      <c r="L186" s="14" t="s">
        <v>149</v>
      </c>
      <c r="M186" s="12">
        <v>100000</v>
      </c>
      <c r="N186" s="15" t="s">
        <v>606</v>
      </c>
      <c r="O186" s="11" t="s">
        <v>607</v>
      </c>
      <c r="P186" s="16" t="s">
        <v>152</v>
      </c>
      <c r="Q186" s="17">
        <v>45058</v>
      </c>
      <c r="R186" s="18">
        <v>45291</v>
      </c>
    </row>
    <row r="187" spans="1:18" ht="42" customHeight="1" x14ac:dyDescent="0.2">
      <c r="A187" s="43">
        <v>2566</v>
      </c>
      <c r="B187" s="19" t="s">
        <v>142</v>
      </c>
      <c r="C187" s="19" t="s">
        <v>30</v>
      </c>
      <c r="D187" s="20" t="s">
        <v>143</v>
      </c>
      <c r="E187" s="19" t="s">
        <v>144</v>
      </c>
      <c r="F187" s="19" t="s">
        <v>32</v>
      </c>
      <c r="G187" s="21" t="s">
        <v>608</v>
      </c>
      <c r="H187" s="22">
        <v>2000000</v>
      </c>
      <c r="I187" s="23" t="s">
        <v>146</v>
      </c>
      <c r="J187" s="23" t="s">
        <v>147</v>
      </c>
      <c r="K187" s="21" t="s">
        <v>237</v>
      </c>
      <c r="L187" s="22">
        <v>1998760</v>
      </c>
      <c r="M187" s="22">
        <v>1911062.8</v>
      </c>
      <c r="N187" s="25" t="s">
        <v>609</v>
      </c>
      <c r="O187" s="21" t="s">
        <v>610</v>
      </c>
      <c r="P187" s="19">
        <v>66037261182</v>
      </c>
      <c r="Q187" s="27">
        <v>45061</v>
      </c>
      <c r="R187" s="28">
        <v>46173</v>
      </c>
    </row>
    <row r="188" spans="1:18" ht="42" customHeight="1" x14ac:dyDescent="0.2">
      <c r="A188" s="42">
        <v>2566</v>
      </c>
      <c r="B188" s="9" t="s">
        <v>142</v>
      </c>
      <c r="C188" s="9" t="s">
        <v>30</v>
      </c>
      <c r="D188" s="10" t="s">
        <v>143</v>
      </c>
      <c r="E188" s="9" t="s">
        <v>144</v>
      </c>
      <c r="F188" s="9" t="s">
        <v>32</v>
      </c>
      <c r="G188" s="11" t="s">
        <v>420</v>
      </c>
      <c r="H188" s="12">
        <v>12305</v>
      </c>
      <c r="I188" s="13" t="s">
        <v>146</v>
      </c>
      <c r="J188" s="13" t="s">
        <v>147</v>
      </c>
      <c r="K188" s="11" t="s">
        <v>148</v>
      </c>
      <c r="L188" s="14" t="s">
        <v>149</v>
      </c>
      <c r="M188" s="12">
        <v>12305</v>
      </c>
      <c r="N188" s="15" t="s">
        <v>421</v>
      </c>
      <c r="O188" s="11" t="s">
        <v>422</v>
      </c>
      <c r="P188" s="16" t="s">
        <v>152</v>
      </c>
      <c r="Q188" s="17">
        <v>45061</v>
      </c>
      <c r="R188" s="18">
        <v>45091</v>
      </c>
    </row>
    <row r="189" spans="1:18" ht="42" customHeight="1" x14ac:dyDescent="0.2">
      <c r="A189" s="43">
        <v>2566</v>
      </c>
      <c r="B189" s="19" t="s">
        <v>142</v>
      </c>
      <c r="C189" s="19" t="s">
        <v>30</v>
      </c>
      <c r="D189" s="20" t="s">
        <v>143</v>
      </c>
      <c r="E189" s="19" t="s">
        <v>144</v>
      </c>
      <c r="F189" s="19" t="s">
        <v>32</v>
      </c>
      <c r="G189" s="21" t="s">
        <v>611</v>
      </c>
      <c r="H189" s="22">
        <v>88275</v>
      </c>
      <c r="I189" s="23" t="s">
        <v>146</v>
      </c>
      <c r="J189" s="23" t="s">
        <v>147</v>
      </c>
      <c r="K189" s="21" t="s">
        <v>148</v>
      </c>
      <c r="L189" s="24" t="s">
        <v>149</v>
      </c>
      <c r="M189" s="22">
        <v>88275</v>
      </c>
      <c r="N189" s="25" t="s">
        <v>586</v>
      </c>
      <c r="O189" s="21" t="s">
        <v>587</v>
      </c>
      <c r="P189" s="26" t="s">
        <v>152</v>
      </c>
      <c r="Q189" s="27">
        <v>45062</v>
      </c>
      <c r="R189" s="28">
        <v>45107</v>
      </c>
    </row>
    <row r="190" spans="1:18" ht="42" customHeight="1" x14ac:dyDescent="0.2">
      <c r="A190" s="42">
        <v>2566</v>
      </c>
      <c r="B190" s="9" t="s">
        <v>142</v>
      </c>
      <c r="C190" s="9" t="s">
        <v>30</v>
      </c>
      <c r="D190" s="10" t="s">
        <v>143</v>
      </c>
      <c r="E190" s="9" t="s">
        <v>144</v>
      </c>
      <c r="F190" s="9" t="s">
        <v>32</v>
      </c>
      <c r="G190" s="11" t="s">
        <v>612</v>
      </c>
      <c r="H190" s="12">
        <v>99777.5</v>
      </c>
      <c r="I190" s="13" t="s">
        <v>146</v>
      </c>
      <c r="J190" s="13" t="s">
        <v>147</v>
      </c>
      <c r="K190" s="11" t="s">
        <v>148</v>
      </c>
      <c r="L190" s="14" t="s">
        <v>149</v>
      </c>
      <c r="M190" s="12">
        <v>99777.5</v>
      </c>
      <c r="N190" s="15" t="s">
        <v>613</v>
      </c>
      <c r="O190" s="11" t="s">
        <v>614</v>
      </c>
      <c r="P190" s="16" t="s">
        <v>152</v>
      </c>
      <c r="Q190" s="17">
        <v>45063</v>
      </c>
      <c r="R190" s="18">
        <v>45107</v>
      </c>
    </row>
    <row r="191" spans="1:18" ht="42" customHeight="1" x14ac:dyDescent="0.2">
      <c r="A191" s="43">
        <v>2566</v>
      </c>
      <c r="B191" s="19" t="s">
        <v>142</v>
      </c>
      <c r="C191" s="19" t="s">
        <v>30</v>
      </c>
      <c r="D191" s="20" t="s">
        <v>143</v>
      </c>
      <c r="E191" s="19" t="s">
        <v>144</v>
      </c>
      <c r="F191" s="19" t="s">
        <v>32</v>
      </c>
      <c r="G191" s="21" t="s">
        <v>615</v>
      </c>
      <c r="H191" s="22">
        <v>50000</v>
      </c>
      <c r="I191" s="23" t="s">
        <v>146</v>
      </c>
      <c r="J191" s="23" t="s">
        <v>147</v>
      </c>
      <c r="K191" s="21" t="s">
        <v>148</v>
      </c>
      <c r="L191" s="24" t="s">
        <v>149</v>
      </c>
      <c r="M191" s="22">
        <v>50000</v>
      </c>
      <c r="N191" s="25" t="s">
        <v>184</v>
      </c>
      <c r="O191" s="21" t="s">
        <v>185</v>
      </c>
      <c r="P191" s="26" t="s">
        <v>152</v>
      </c>
      <c r="Q191" s="27">
        <v>45063</v>
      </c>
      <c r="R191" s="28">
        <v>45077</v>
      </c>
    </row>
    <row r="192" spans="1:18" ht="42" customHeight="1" x14ac:dyDescent="0.2">
      <c r="A192" s="42">
        <v>2566</v>
      </c>
      <c r="B192" s="9" t="s">
        <v>142</v>
      </c>
      <c r="C192" s="9" t="s">
        <v>30</v>
      </c>
      <c r="D192" s="10" t="s">
        <v>143</v>
      </c>
      <c r="E192" s="9" t="s">
        <v>144</v>
      </c>
      <c r="F192" s="9" t="s">
        <v>32</v>
      </c>
      <c r="G192" s="11" t="s">
        <v>616</v>
      </c>
      <c r="H192" s="12">
        <v>53500</v>
      </c>
      <c r="I192" s="13" t="s">
        <v>146</v>
      </c>
      <c r="J192" s="13" t="s">
        <v>147</v>
      </c>
      <c r="K192" s="11" t="s">
        <v>148</v>
      </c>
      <c r="L192" s="14" t="s">
        <v>149</v>
      </c>
      <c r="M192" s="12">
        <v>53500</v>
      </c>
      <c r="N192" s="15" t="s">
        <v>617</v>
      </c>
      <c r="O192" s="11" t="s">
        <v>618</v>
      </c>
      <c r="P192" s="16" t="s">
        <v>152</v>
      </c>
      <c r="Q192" s="17">
        <v>45064</v>
      </c>
      <c r="R192" s="18">
        <v>45230</v>
      </c>
    </row>
    <row r="193" spans="1:18" ht="42" customHeight="1" x14ac:dyDescent="0.2">
      <c r="A193" s="43">
        <v>2566</v>
      </c>
      <c r="B193" s="19" t="s">
        <v>142</v>
      </c>
      <c r="C193" s="19" t="s">
        <v>30</v>
      </c>
      <c r="D193" s="20" t="s">
        <v>143</v>
      </c>
      <c r="E193" s="19" t="s">
        <v>144</v>
      </c>
      <c r="F193" s="19" t="s">
        <v>32</v>
      </c>
      <c r="G193" s="21" t="s">
        <v>619</v>
      </c>
      <c r="H193" s="22">
        <v>30000</v>
      </c>
      <c r="I193" s="23" t="s">
        <v>146</v>
      </c>
      <c r="J193" s="23" t="s">
        <v>147</v>
      </c>
      <c r="K193" s="21" t="s">
        <v>148</v>
      </c>
      <c r="L193" s="24" t="s">
        <v>149</v>
      </c>
      <c r="M193" s="22">
        <v>30000</v>
      </c>
      <c r="N193" s="25" t="s">
        <v>620</v>
      </c>
      <c r="O193" s="21" t="s">
        <v>621</v>
      </c>
      <c r="P193" s="26" t="s">
        <v>152</v>
      </c>
      <c r="Q193" s="27">
        <v>45065</v>
      </c>
      <c r="R193" s="28">
        <v>45169</v>
      </c>
    </row>
    <row r="194" spans="1:18" ht="42" customHeight="1" x14ac:dyDescent="0.2">
      <c r="A194" s="42">
        <v>2566</v>
      </c>
      <c r="B194" s="9" t="s">
        <v>142</v>
      </c>
      <c r="C194" s="9" t="s">
        <v>30</v>
      </c>
      <c r="D194" s="10" t="s">
        <v>143</v>
      </c>
      <c r="E194" s="9" t="s">
        <v>144</v>
      </c>
      <c r="F194" s="9" t="s">
        <v>32</v>
      </c>
      <c r="G194" s="11" t="s">
        <v>622</v>
      </c>
      <c r="H194" s="12">
        <v>50000</v>
      </c>
      <c r="I194" s="13" t="s">
        <v>146</v>
      </c>
      <c r="J194" s="13" t="s">
        <v>147</v>
      </c>
      <c r="K194" s="11" t="s">
        <v>148</v>
      </c>
      <c r="L194" s="14" t="s">
        <v>149</v>
      </c>
      <c r="M194" s="12">
        <v>50000</v>
      </c>
      <c r="N194" s="15" t="s">
        <v>623</v>
      </c>
      <c r="O194" s="11" t="s">
        <v>624</v>
      </c>
      <c r="P194" s="16" t="s">
        <v>152</v>
      </c>
      <c r="Q194" s="17">
        <v>45065</v>
      </c>
      <c r="R194" s="18">
        <v>45080</v>
      </c>
    </row>
    <row r="195" spans="1:18" ht="42" customHeight="1" x14ac:dyDescent="0.2">
      <c r="A195" s="43">
        <v>2566</v>
      </c>
      <c r="B195" s="19" t="s">
        <v>142</v>
      </c>
      <c r="C195" s="19" t="s">
        <v>30</v>
      </c>
      <c r="D195" s="20" t="s">
        <v>143</v>
      </c>
      <c r="E195" s="19" t="s">
        <v>144</v>
      </c>
      <c r="F195" s="19" t="s">
        <v>32</v>
      </c>
      <c r="G195" s="21" t="s">
        <v>625</v>
      </c>
      <c r="H195" s="22">
        <v>290125</v>
      </c>
      <c r="I195" s="23" t="s">
        <v>146</v>
      </c>
      <c r="J195" s="23" t="s">
        <v>147</v>
      </c>
      <c r="K195" s="21" t="s">
        <v>148</v>
      </c>
      <c r="L195" s="24" t="s">
        <v>149</v>
      </c>
      <c r="M195" s="22">
        <v>290125</v>
      </c>
      <c r="N195" s="25" t="s">
        <v>626</v>
      </c>
      <c r="O195" s="21" t="s">
        <v>627</v>
      </c>
      <c r="P195" s="19">
        <v>66059271932</v>
      </c>
      <c r="Q195" s="27">
        <v>45065</v>
      </c>
      <c r="R195" s="28">
        <v>45443</v>
      </c>
    </row>
    <row r="196" spans="1:18" ht="42" customHeight="1" x14ac:dyDescent="0.2">
      <c r="A196" s="42">
        <v>2566</v>
      </c>
      <c r="B196" s="9" t="s">
        <v>142</v>
      </c>
      <c r="C196" s="9" t="s">
        <v>30</v>
      </c>
      <c r="D196" s="10" t="s">
        <v>143</v>
      </c>
      <c r="E196" s="9" t="s">
        <v>144</v>
      </c>
      <c r="F196" s="9" t="s">
        <v>32</v>
      </c>
      <c r="G196" s="11" t="s">
        <v>628</v>
      </c>
      <c r="H196" s="12">
        <v>64200</v>
      </c>
      <c r="I196" s="13" t="s">
        <v>146</v>
      </c>
      <c r="J196" s="13" t="s">
        <v>147</v>
      </c>
      <c r="K196" s="11" t="s">
        <v>148</v>
      </c>
      <c r="L196" s="14" t="s">
        <v>149</v>
      </c>
      <c r="M196" s="12">
        <v>64200</v>
      </c>
      <c r="N196" s="15" t="s">
        <v>388</v>
      </c>
      <c r="O196" s="11" t="s">
        <v>389</v>
      </c>
      <c r="P196" s="16" t="s">
        <v>152</v>
      </c>
      <c r="Q196" s="17">
        <v>45065</v>
      </c>
      <c r="R196" s="18">
        <v>45080</v>
      </c>
    </row>
    <row r="197" spans="1:18" ht="42" customHeight="1" x14ac:dyDescent="0.2">
      <c r="A197" s="43">
        <v>2566</v>
      </c>
      <c r="B197" s="19" t="s">
        <v>142</v>
      </c>
      <c r="C197" s="19" t="s">
        <v>30</v>
      </c>
      <c r="D197" s="20" t="s">
        <v>143</v>
      </c>
      <c r="E197" s="19" t="s">
        <v>144</v>
      </c>
      <c r="F197" s="19" t="s">
        <v>32</v>
      </c>
      <c r="G197" s="21" t="s">
        <v>629</v>
      </c>
      <c r="H197" s="22">
        <v>500000</v>
      </c>
      <c r="I197" s="23" t="s">
        <v>146</v>
      </c>
      <c r="J197" s="23" t="s">
        <v>147</v>
      </c>
      <c r="K197" s="21" t="s">
        <v>148</v>
      </c>
      <c r="L197" s="24" t="s">
        <v>149</v>
      </c>
      <c r="M197" s="22">
        <v>480216</v>
      </c>
      <c r="N197" s="25" t="s">
        <v>547</v>
      </c>
      <c r="O197" s="21" t="s">
        <v>548</v>
      </c>
      <c r="P197" s="26" t="s">
        <v>152</v>
      </c>
      <c r="Q197" s="27">
        <v>45065</v>
      </c>
      <c r="R197" s="28">
        <v>45075</v>
      </c>
    </row>
    <row r="198" spans="1:18" ht="42" customHeight="1" x14ac:dyDescent="0.2">
      <c r="A198" s="42">
        <v>2566</v>
      </c>
      <c r="B198" s="9" t="s">
        <v>142</v>
      </c>
      <c r="C198" s="9" t="s">
        <v>30</v>
      </c>
      <c r="D198" s="10" t="s">
        <v>143</v>
      </c>
      <c r="E198" s="9" t="s">
        <v>144</v>
      </c>
      <c r="F198" s="9" t="s">
        <v>32</v>
      </c>
      <c r="G198" s="11" t="s">
        <v>630</v>
      </c>
      <c r="H198" s="12">
        <v>10272</v>
      </c>
      <c r="I198" s="13" t="s">
        <v>146</v>
      </c>
      <c r="J198" s="13" t="s">
        <v>147</v>
      </c>
      <c r="K198" s="11" t="s">
        <v>148</v>
      </c>
      <c r="L198" s="14" t="s">
        <v>149</v>
      </c>
      <c r="M198" s="12">
        <v>10272</v>
      </c>
      <c r="N198" s="15" t="s">
        <v>631</v>
      </c>
      <c r="O198" s="11" t="s">
        <v>632</v>
      </c>
      <c r="P198" s="16" t="s">
        <v>152</v>
      </c>
      <c r="Q198" s="17">
        <v>45065</v>
      </c>
      <c r="R198" s="18">
        <v>45096</v>
      </c>
    </row>
    <row r="199" spans="1:18" ht="42" customHeight="1" x14ac:dyDescent="0.2">
      <c r="A199" s="43">
        <v>2566</v>
      </c>
      <c r="B199" s="19" t="s">
        <v>142</v>
      </c>
      <c r="C199" s="19" t="s">
        <v>30</v>
      </c>
      <c r="D199" s="20" t="s">
        <v>143</v>
      </c>
      <c r="E199" s="19" t="s">
        <v>144</v>
      </c>
      <c r="F199" s="19" t="s">
        <v>32</v>
      </c>
      <c r="G199" s="21" t="s">
        <v>633</v>
      </c>
      <c r="H199" s="22">
        <v>231120</v>
      </c>
      <c r="I199" s="23" t="s">
        <v>146</v>
      </c>
      <c r="J199" s="23" t="s">
        <v>147</v>
      </c>
      <c r="K199" s="21" t="s">
        <v>148</v>
      </c>
      <c r="L199" s="24" t="s">
        <v>149</v>
      </c>
      <c r="M199" s="22">
        <v>231120</v>
      </c>
      <c r="N199" s="25" t="s">
        <v>634</v>
      </c>
      <c r="O199" s="21" t="s">
        <v>635</v>
      </c>
      <c r="P199" s="26" t="s">
        <v>152</v>
      </c>
      <c r="Q199" s="27">
        <v>45069</v>
      </c>
      <c r="R199" s="28">
        <v>45077</v>
      </c>
    </row>
    <row r="200" spans="1:18" ht="42" customHeight="1" x14ac:dyDescent="0.2">
      <c r="A200" s="42">
        <v>2566</v>
      </c>
      <c r="B200" s="9" t="s">
        <v>142</v>
      </c>
      <c r="C200" s="9" t="s">
        <v>30</v>
      </c>
      <c r="D200" s="10" t="s">
        <v>143</v>
      </c>
      <c r="E200" s="9" t="s">
        <v>144</v>
      </c>
      <c r="F200" s="9" t="s">
        <v>32</v>
      </c>
      <c r="G200" s="11" t="s">
        <v>636</v>
      </c>
      <c r="H200" s="12">
        <v>44940</v>
      </c>
      <c r="I200" s="13" t="s">
        <v>146</v>
      </c>
      <c r="J200" s="13" t="s">
        <v>147</v>
      </c>
      <c r="K200" s="11" t="s">
        <v>148</v>
      </c>
      <c r="L200" s="14" t="s">
        <v>149</v>
      </c>
      <c r="M200" s="12">
        <v>44940</v>
      </c>
      <c r="N200" s="15" t="s">
        <v>637</v>
      </c>
      <c r="O200" s="11" t="s">
        <v>638</v>
      </c>
      <c r="P200" s="16" t="s">
        <v>152</v>
      </c>
      <c r="Q200" s="17">
        <v>45069</v>
      </c>
      <c r="R200" s="18">
        <v>45107</v>
      </c>
    </row>
    <row r="201" spans="1:18" ht="42" customHeight="1" x14ac:dyDescent="0.2">
      <c r="A201" s="43">
        <v>2566</v>
      </c>
      <c r="B201" s="19" t="s">
        <v>142</v>
      </c>
      <c r="C201" s="19" t="s">
        <v>30</v>
      </c>
      <c r="D201" s="20" t="s">
        <v>143</v>
      </c>
      <c r="E201" s="19" t="s">
        <v>144</v>
      </c>
      <c r="F201" s="19" t="s">
        <v>32</v>
      </c>
      <c r="G201" s="21" t="s">
        <v>639</v>
      </c>
      <c r="H201" s="22">
        <v>50000</v>
      </c>
      <c r="I201" s="23" t="s">
        <v>146</v>
      </c>
      <c r="J201" s="23" t="s">
        <v>147</v>
      </c>
      <c r="K201" s="21" t="s">
        <v>148</v>
      </c>
      <c r="L201" s="24" t="s">
        <v>149</v>
      </c>
      <c r="M201" s="22">
        <v>50000</v>
      </c>
      <c r="N201" s="25" t="s">
        <v>640</v>
      </c>
      <c r="O201" s="21" t="s">
        <v>641</v>
      </c>
      <c r="P201" s="26" t="s">
        <v>152</v>
      </c>
      <c r="Q201" s="27">
        <v>45069</v>
      </c>
      <c r="R201" s="28">
        <v>45169</v>
      </c>
    </row>
    <row r="202" spans="1:18" ht="42" customHeight="1" x14ac:dyDescent="0.2">
      <c r="A202" s="42">
        <v>2566</v>
      </c>
      <c r="B202" s="9" t="s">
        <v>142</v>
      </c>
      <c r="C202" s="9" t="s">
        <v>30</v>
      </c>
      <c r="D202" s="10" t="s">
        <v>143</v>
      </c>
      <c r="E202" s="9" t="s">
        <v>144</v>
      </c>
      <c r="F202" s="9" t="s">
        <v>32</v>
      </c>
      <c r="G202" s="11" t="s">
        <v>642</v>
      </c>
      <c r="H202" s="12">
        <v>100000</v>
      </c>
      <c r="I202" s="13" t="s">
        <v>146</v>
      </c>
      <c r="J202" s="13" t="s">
        <v>147</v>
      </c>
      <c r="K202" s="11" t="s">
        <v>148</v>
      </c>
      <c r="L202" s="14" t="s">
        <v>149</v>
      </c>
      <c r="M202" s="12">
        <v>100000</v>
      </c>
      <c r="N202" s="15" t="s">
        <v>332</v>
      </c>
      <c r="O202" s="11" t="s">
        <v>643</v>
      </c>
      <c r="P202" s="16" t="s">
        <v>152</v>
      </c>
      <c r="Q202" s="17">
        <v>45069</v>
      </c>
      <c r="R202" s="18">
        <v>45122</v>
      </c>
    </row>
    <row r="203" spans="1:18" ht="42" customHeight="1" x14ac:dyDescent="0.2">
      <c r="A203" s="43">
        <v>2566</v>
      </c>
      <c r="B203" s="19" t="s">
        <v>142</v>
      </c>
      <c r="C203" s="19" t="s">
        <v>30</v>
      </c>
      <c r="D203" s="20" t="s">
        <v>143</v>
      </c>
      <c r="E203" s="19" t="s">
        <v>144</v>
      </c>
      <c r="F203" s="19" t="s">
        <v>32</v>
      </c>
      <c r="G203" s="21" t="s">
        <v>644</v>
      </c>
      <c r="H203" s="22">
        <v>19260</v>
      </c>
      <c r="I203" s="23" t="s">
        <v>146</v>
      </c>
      <c r="J203" s="23" t="s">
        <v>147</v>
      </c>
      <c r="K203" s="21" t="s">
        <v>148</v>
      </c>
      <c r="L203" s="24" t="s">
        <v>149</v>
      </c>
      <c r="M203" s="22">
        <v>19260</v>
      </c>
      <c r="N203" s="25" t="s">
        <v>645</v>
      </c>
      <c r="O203" s="21" t="s">
        <v>646</v>
      </c>
      <c r="P203" s="26" t="s">
        <v>152</v>
      </c>
      <c r="Q203" s="27">
        <v>45069</v>
      </c>
      <c r="R203" s="28">
        <v>45107</v>
      </c>
    </row>
    <row r="204" spans="1:18" ht="42" customHeight="1" x14ac:dyDescent="0.2">
      <c r="A204" s="42">
        <v>2566</v>
      </c>
      <c r="B204" s="9" t="s">
        <v>142</v>
      </c>
      <c r="C204" s="9" t="s">
        <v>30</v>
      </c>
      <c r="D204" s="10" t="s">
        <v>143</v>
      </c>
      <c r="E204" s="9" t="s">
        <v>144</v>
      </c>
      <c r="F204" s="9" t="s">
        <v>32</v>
      </c>
      <c r="G204" s="11" t="s">
        <v>647</v>
      </c>
      <c r="H204" s="12">
        <v>39590</v>
      </c>
      <c r="I204" s="13" t="s">
        <v>146</v>
      </c>
      <c r="J204" s="13" t="s">
        <v>147</v>
      </c>
      <c r="K204" s="11" t="s">
        <v>148</v>
      </c>
      <c r="L204" s="14" t="s">
        <v>149</v>
      </c>
      <c r="M204" s="12">
        <v>39590</v>
      </c>
      <c r="N204" s="15" t="s">
        <v>648</v>
      </c>
      <c r="O204" s="11" t="s">
        <v>649</v>
      </c>
      <c r="P204" s="16" t="s">
        <v>152</v>
      </c>
      <c r="Q204" s="17">
        <v>45069</v>
      </c>
      <c r="R204" s="18">
        <v>45083</v>
      </c>
    </row>
    <row r="205" spans="1:18" ht="42" customHeight="1" x14ac:dyDescent="0.2">
      <c r="A205" s="43">
        <v>2566</v>
      </c>
      <c r="B205" s="19" t="s">
        <v>142</v>
      </c>
      <c r="C205" s="19" t="s">
        <v>30</v>
      </c>
      <c r="D205" s="20" t="s">
        <v>143</v>
      </c>
      <c r="E205" s="19" t="s">
        <v>144</v>
      </c>
      <c r="F205" s="19" t="s">
        <v>32</v>
      </c>
      <c r="G205" s="21" t="s">
        <v>650</v>
      </c>
      <c r="H205" s="22">
        <v>50000</v>
      </c>
      <c r="I205" s="23" t="s">
        <v>146</v>
      </c>
      <c r="J205" s="23" t="s">
        <v>147</v>
      </c>
      <c r="K205" s="21" t="s">
        <v>148</v>
      </c>
      <c r="L205" s="24" t="s">
        <v>149</v>
      </c>
      <c r="M205" s="22">
        <v>50000</v>
      </c>
      <c r="N205" s="25" t="s">
        <v>651</v>
      </c>
      <c r="O205" s="21" t="s">
        <v>652</v>
      </c>
      <c r="P205" s="26" t="s">
        <v>152</v>
      </c>
      <c r="Q205" s="27">
        <v>45070</v>
      </c>
      <c r="R205" s="28">
        <v>45169</v>
      </c>
    </row>
    <row r="206" spans="1:18" ht="42" customHeight="1" x14ac:dyDescent="0.2">
      <c r="A206" s="42">
        <v>2566</v>
      </c>
      <c r="B206" s="9" t="s">
        <v>142</v>
      </c>
      <c r="C206" s="9" t="s">
        <v>30</v>
      </c>
      <c r="D206" s="10" t="s">
        <v>143</v>
      </c>
      <c r="E206" s="9" t="s">
        <v>144</v>
      </c>
      <c r="F206" s="9" t="s">
        <v>32</v>
      </c>
      <c r="G206" s="11" t="s">
        <v>653</v>
      </c>
      <c r="H206" s="12">
        <v>18564.5</v>
      </c>
      <c r="I206" s="13" t="s">
        <v>146</v>
      </c>
      <c r="J206" s="13" t="s">
        <v>147</v>
      </c>
      <c r="K206" s="11" t="s">
        <v>148</v>
      </c>
      <c r="L206" s="14" t="s">
        <v>149</v>
      </c>
      <c r="M206" s="12">
        <v>18564.5</v>
      </c>
      <c r="N206" s="15" t="s">
        <v>654</v>
      </c>
      <c r="O206" s="11" t="s">
        <v>655</v>
      </c>
      <c r="P206" s="16" t="s">
        <v>152</v>
      </c>
      <c r="Q206" s="17">
        <v>45071</v>
      </c>
      <c r="R206" s="18">
        <v>45101</v>
      </c>
    </row>
    <row r="207" spans="1:18" ht="42" customHeight="1" x14ac:dyDescent="0.2">
      <c r="A207" s="43">
        <v>2566</v>
      </c>
      <c r="B207" s="19" t="s">
        <v>142</v>
      </c>
      <c r="C207" s="19" t="s">
        <v>30</v>
      </c>
      <c r="D207" s="20" t="s">
        <v>143</v>
      </c>
      <c r="E207" s="19" t="s">
        <v>144</v>
      </c>
      <c r="F207" s="19" t="s">
        <v>32</v>
      </c>
      <c r="G207" s="21" t="s">
        <v>656</v>
      </c>
      <c r="H207" s="22">
        <v>72000</v>
      </c>
      <c r="I207" s="23" t="s">
        <v>146</v>
      </c>
      <c r="J207" s="23" t="s">
        <v>147</v>
      </c>
      <c r="K207" s="21" t="s">
        <v>148</v>
      </c>
      <c r="L207" s="24" t="s">
        <v>149</v>
      </c>
      <c r="M207" s="22">
        <v>72000</v>
      </c>
      <c r="N207" s="25" t="s">
        <v>166</v>
      </c>
      <c r="O207" s="21" t="s">
        <v>167</v>
      </c>
      <c r="P207" s="26" t="s">
        <v>152</v>
      </c>
      <c r="Q207" s="27">
        <v>45071</v>
      </c>
      <c r="R207" s="28">
        <v>45535</v>
      </c>
    </row>
    <row r="208" spans="1:18" ht="42" customHeight="1" x14ac:dyDescent="0.2">
      <c r="A208" s="42">
        <v>2566</v>
      </c>
      <c r="B208" s="9" t="s">
        <v>142</v>
      </c>
      <c r="C208" s="9" t="s">
        <v>30</v>
      </c>
      <c r="D208" s="10" t="s">
        <v>143</v>
      </c>
      <c r="E208" s="9" t="s">
        <v>144</v>
      </c>
      <c r="F208" s="9" t="s">
        <v>32</v>
      </c>
      <c r="G208" s="11" t="s">
        <v>657</v>
      </c>
      <c r="H208" s="12">
        <v>99900</v>
      </c>
      <c r="I208" s="13" t="s">
        <v>146</v>
      </c>
      <c r="J208" s="13" t="s">
        <v>147</v>
      </c>
      <c r="K208" s="11" t="s">
        <v>148</v>
      </c>
      <c r="L208" s="14" t="s">
        <v>149</v>
      </c>
      <c r="M208" s="12">
        <v>99319.97</v>
      </c>
      <c r="N208" s="15" t="s">
        <v>658</v>
      </c>
      <c r="O208" s="11" t="s">
        <v>659</v>
      </c>
      <c r="P208" s="16" t="s">
        <v>152</v>
      </c>
      <c r="Q208" s="17">
        <v>45076</v>
      </c>
      <c r="R208" s="18">
        <v>45136</v>
      </c>
    </row>
    <row r="209" spans="1:18" ht="42" customHeight="1" x14ac:dyDescent="0.2">
      <c r="A209" s="43">
        <v>2566</v>
      </c>
      <c r="B209" s="19" t="s">
        <v>142</v>
      </c>
      <c r="C209" s="19" t="s">
        <v>30</v>
      </c>
      <c r="D209" s="20" t="s">
        <v>143</v>
      </c>
      <c r="E209" s="19" t="s">
        <v>144</v>
      </c>
      <c r="F209" s="19" t="s">
        <v>32</v>
      </c>
      <c r="G209" s="21" t="s">
        <v>426</v>
      </c>
      <c r="H209" s="22">
        <v>3132</v>
      </c>
      <c r="I209" s="23" t="s">
        <v>146</v>
      </c>
      <c r="J209" s="23" t="s">
        <v>147</v>
      </c>
      <c r="K209" s="21" t="s">
        <v>148</v>
      </c>
      <c r="L209" s="24" t="s">
        <v>149</v>
      </c>
      <c r="M209" s="22">
        <v>3132</v>
      </c>
      <c r="N209" s="25" t="s">
        <v>427</v>
      </c>
      <c r="O209" s="21" t="s">
        <v>428</v>
      </c>
      <c r="P209" s="26" t="s">
        <v>152</v>
      </c>
      <c r="Q209" s="27">
        <v>45077</v>
      </c>
      <c r="R209" s="28">
        <v>45079</v>
      </c>
    </row>
    <row r="210" spans="1:18" ht="42" customHeight="1" x14ac:dyDescent="0.2">
      <c r="A210" s="42">
        <v>2566</v>
      </c>
      <c r="B210" s="9" t="s">
        <v>142</v>
      </c>
      <c r="C210" s="9" t="s">
        <v>30</v>
      </c>
      <c r="D210" s="10" t="s">
        <v>143</v>
      </c>
      <c r="E210" s="9" t="s">
        <v>144</v>
      </c>
      <c r="F210" s="9" t="s">
        <v>32</v>
      </c>
      <c r="G210" s="11" t="s">
        <v>660</v>
      </c>
      <c r="H210" s="12">
        <v>59000</v>
      </c>
      <c r="I210" s="13" t="s">
        <v>146</v>
      </c>
      <c r="J210" s="13" t="s">
        <v>147</v>
      </c>
      <c r="K210" s="11" t="s">
        <v>148</v>
      </c>
      <c r="L210" s="14" t="s">
        <v>149</v>
      </c>
      <c r="M210" s="12">
        <v>58342.82</v>
      </c>
      <c r="N210" s="15" t="s">
        <v>661</v>
      </c>
      <c r="O210" s="11" t="s">
        <v>662</v>
      </c>
      <c r="P210" s="16" t="s">
        <v>152</v>
      </c>
      <c r="Q210" s="17">
        <v>45049</v>
      </c>
      <c r="R210" s="18">
        <v>45142</v>
      </c>
    </row>
    <row r="211" spans="1:18" ht="42" customHeight="1" x14ac:dyDescent="0.2">
      <c r="A211" s="43">
        <v>2566</v>
      </c>
      <c r="B211" s="19" t="s">
        <v>142</v>
      </c>
      <c r="C211" s="19" t="s">
        <v>30</v>
      </c>
      <c r="D211" s="20" t="s">
        <v>143</v>
      </c>
      <c r="E211" s="19" t="s">
        <v>144</v>
      </c>
      <c r="F211" s="19" t="s">
        <v>32</v>
      </c>
      <c r="G211" s="21" t="s">
        <v>663</v>
      </c>
      <c r="H211" s="22">
        <v>50000</v>
      </c>
      <c r="I211" s="23" t="s">
        <v>146</v>
      </c>
      <c r="J211" s="23" t="s">
        <v>147</v>
      </c>
      <c r="K211" s="21" t="s">
        <v>148</v>
      </c>
      <c r="L211" s="24" t="s">
        <v>149</v>
      </c>
      <c r="M211" s="22">
        <v>40660</v>
      </c>
      <c r="N211" s="25" t="s">
        <v>664</v>
      </c>
      <c r="O211" s="21" t="s">
        <v>665</v>
      </c>
      <c r="P211" s="26" t="s">
        <v>152</v>
      </c>
      <c r="Q211" s="27">
        <v>45075</v>
      </c>
      <c r="R211" s="28">
        <v>45106</v>
      </c>
    </row>
    <row r="212" spans="1:18" ht="42" customHeight="1" x14ac:dyDescent="0.2">
      <c r="A212" s="42">
        <v>2566</v>
      </c>
      <c r="B212" s="9" t="s">
        <v>142</v>
      </c>
      <c r="C212" s="9" t="s">
        <v>30</v>
      </c>
      <c r="D212" s="10" t="s">
        <v>143</v>
      </c>
      <c r="E212" s="9" t="s">
        <v>144</v>
      </c>
      <c r="F212" s="9" t="s">
        <v>32</v>
      </c>
      <c r="G212" s="11" t="s">
        <v>666</v>
      </c>
      <c r="H212" s="12">
        <v>80000</v>
      </c>
      <c r="I212" s="13" t="s">
        <v>146</v>
      </c>
      <c r="J212" s="13" t="s">
        <v>147</v>
      </c>
      <c r="K212" s="11" t="s">
        <v>148</v>
      </c>
      <c r="L212" s="14" t="s">
        <v>149</v>
      </c>
      <c r="M212" s="12">
        <v>77040</v>
      </c>
      <c r="N212" s="15" t="s">
        <v>667</v>
      </c>
      <c r="O212" s="11" t="s">
        <v>515</v>
      </c>
      <c r="P212" s="16" t="s">
        <v>152</v>
      </c>
      <c r="Q212" s="17">
        <v>45075</v>
      </c>
      <c r="R212" s="18">
        <v>45136</v>
      </c>
    </row>
    <row r="213" spans="1:18" ht="42" customHeight="1" x14ac:dyDescent="0.2">
      <c r="A213" s="43">
        <v>2566</v>
      </c>
      <c r="B213" s="19" t="s">
        <v>142</v>
      </c>
      <c r="C213" s="19" t="s">
        <v>30</v>
      </c>
      <c r="D213" s="20" t="s">
        <v>143</v>
      </c>
      <c r="E213" s="19" t="s">
        <v>144</v>
      </c>
      <c r="F213" s="19" t="s">
        <v>32</v>
      </c>
      <c r="G213" s="21" t="s">
        <v>668</v>
      </c>
      <c r="H213" s="22">
        <v>95000</v>
      </c>
      <c r="I213" s="23" t="s">
        <v>146</v>
      </c>
      <c r="J213" s="23" t="s">
        <v>147</v>
      </c>
      <c r="K213" s="21" t="s">
        <v>148</v>
      </c>
      <c r="L213" s="24" t="s">
        <v>149</v>
      </c>
      <c r="M213" s="22">
        <v>93065.39</v>
      </c>
      <c r="N213" s="25" t="s">
        <v>669</v>
      </c>
      <c r="O213" s="21" t="s">
        <v>670</v>
      </c>
      <c r="P213" s="26" t="s">
        <v>152</v>
      </c>
      <c r="Q213" s="27">
        <v>45076</v>
      </c>
      <c r="R213" s="28">
        <v>45138</v>
      </c>
    </row>
    <row r="214" spans="1:18" ht="42" customHeight="1" x14ac:dyDescent="0.2">
      <c r="A214" s="42">
        <v>2566</v>
      </c>
      <c r="B214" s="9" t="s">
        <v>142</v>
      </c>
      <c r="C214" s="9" t="s">
        <v>30</v>
      </c>
      <c r="D214" s="10" t="s">
        <v>143</v>
      </c>
      <c r="E214" s="9" t="s">
        <v>144</v>
      </c>
      <c r="F214" s="9" t="s">
        <v>32</v>
      </c>
      <c r="G214" s="11" t="s">
        <v>671</v>
      </c>
      <c r="H214" s="12">
        <v>100000</v>
      </c>
      <c r="I214" s="13" t="s">
        <v>146</v>
      </c>
      <c r="J214" s="13" t="s">
        <v>147</v>
      </c>
      <c r="K214" s="11" t="s">
        <v>148</v>
      </c>
      <c r="L214" s="14" t="s">
        <v>149</v>
      </c>
      <c r="M214" s="12">
        <v>99621.5</v>
      </c>
      <c r="N214" s="15" t="s">
        <v>672</v>
      </c>
      <c r="O214" s="11" t="s">
        <v>673</v>
      </c>
      <c r="P214" s="16" t="s">
        <v>152</v>
      </c>
      <c r="Q214" s="17">
        <v>45076</v>
      </c>
      <c r="R214" s="18">
        <v>45107</v>
      </c>
    </row>
    <row r="215" spans="1:18" ht="42" customHeight="1" x14ac:dyDescent="0.2">
      <c r="A215" s="43">
        <v>2566</v>
      </c>
      <c r="B215" s="19" t="s">
        <v>142</v>
      </c>
      <c r="C215" s="19" t="s">
        <v>30</v>
      </c>
      <c r="D215" s="20" t="s">
        <v>143</v>
      </c>
      <c r="E215" s="19" t="s">
        <v>144</v>
      </c>
      <c r="F215" s="19" t="s">
        <v>32</v>
      </c>
      <c r="G215" s="21" t="s">
        <v>674</v>
      </c>
      <c r="H215" s="22">
        <v>60000</v>
      </c>
      <c r="I215" s="23" t="s">
        <v>146</v>
      </c>
      <c r="J215" s="23" t="s">
        <v>147</v>
      </c>
      <c r="K215" s="21" t="s">
        <v>148</v>
      </c>
      <c r="L215" s="24" t="s">
        <v>149</v>
      </c>
      <c r="M215" s="22">
        <v>58743</v>
      </c>
      <c r="N215" s="25" t="s">
        <v>675</v>
      </c>
      <c r="O215" s="21" t="s">
        <v>676</v>
      </c>
      <c r="P215" s="26" t="s">
        <v>152</v>
      </c>
      <c r="Q215" s="27">
        <v>45076</v>
      </c>
      <c r="R215" s="28">
        <v>45152</v>
      </c>
    </row>
    <row r="216" spans="1:18" ht="42" customHeight="1" x14ac:dyDescent="0.2">
      <c r="A216" s="42">
        <v>2566</v>
      </c>
      <c r="B216" s="9" t="s">
        <v>142</v>
      </c>
      <c r="C216" s="9" t="s">
        <v>30</v>
      </c>
      <c r="D216" s="10" t="s">
        <v>143</v>
      </c>
      <c r="E216" s="9" t="s">
        <v>144</v>
      </c>
      <c r="F216" s="9" t="s">
        <v>32</v>
      </c>
      <c r="G216" s="11" t="s">
        <v>677</v>
      </c>
      <c r="H216" s="12">
        <v>200000</v>
      </c>
      <c r="I216" s="13" t="s">
        <v>146</v>
      </c>
      <c r="J216" s="13" t="s">
        <v>147</v>
      </c>
      <c r="K216" s="11" t="s">
        <v>148</v>
      </c>
      <c r="L216" s="14" t="s">
        <v>149</v>
      </c>
      <c r="M216" s="12">
        <v>190481.4</v>
      </c>
      <c r="N216" s="15" t="s">
        <v>406</v>
      </c>
      <c r="O216" s="11" t="s">
        <v>407</v>
      </c>
      <c r="P216" s="9">
        <v>66059429603</v>
      </c>
      <c r="Q216" s="17">
        <v>45076</v>
      </c>
      <c r="R216" s="18">
        <v>45197</v>
      </c>
    </row>
    <row r="217" spans="1:18" ht="42" customHeight="1" x14ac:dyDescent="0.2">
      <c r="A217" s="43">
        <v>2566</v>
      </c>
      <c r="B217" s="19" t="s">
        <v>142</v>
      </c>
      <c r="C217" s="19" t="s">
        <v>30</v>
      </c>
      <c r="D217" s="20" t="s">
        <v>143</v>
      </c>
      <c r="E217" s="19" t="s">
        <v>144</v>
      </c>
      <c r="F217" s="19" t="s">
        <v>32</v>
      </c>
      <c r="G217" s="21" t="s">
        <v>678</v>
      </c>
      <c r="H217" s="22">
        <v>46000</v>
      </c>
      <c r="I217" s="23" t="s">
        <v>146</v>
      </c>
      <c r="J217" s="23" t="s">
        <v>147</v>
      </c>
      <c r="K217" s="21" t="s">
        <v>148</v>
      </c>
      <c r="L217" s="24" t="s">
        <v>149</v>
      </c>
      <c r="M217" s="22">
        <v>45742.5</v>
      </c>
      <c r="N217" s="25" t="s">
        <v>679</v>
      </c>
      <c r="O217" s="21" t="s">
        <v>680</v>
      </c>
      <c r="P217" s="26" t="s">
        <v>152</v>
      </c>
      <c r="Q217" s="27">
        <v>45077</v>
      </c>
      <c r="R217" s="28">
        <v>45107</v>
      </c>
    </row>
    <row r="218" spans="1:18" ht="42" customHeight="1" x14ac:dyDescent="0.2">
      <c r="A218" s="42">
        <v>2566</v>
      </c>
      <c r="B218" s="9" t="s">
        <v>142</v>
      </c>
      <c r="C218" s="9" t="s">
        <v>30</v>
      </c>
      <c r="D218" s="10" t="s">
        <v>143</v>
      </c>
      <c r="E218" s="9" t="s">
        <v>144</v>
      </c>
      <c r="F218" s="9" t="s">
        <v>32</v>
      </c>
      <c r="G218" s="11" t="s">
        <v>681</v>
      </c>
      <c r="H218" s="12">
        <v>17000</v>
      </c>
      <c r="I218" s="13" t="s">
        <v>146</v>
      </c>
      <c r="J218" s="13" t="s">
        <v>147</v>
      </c>
      <c r="K218" s="11" t="s">
        <v>148</v>
      </c>
      <c r="L218" s="14" t="s">
        <v>149</v>
      </c>
      <c r="M218" s="12">
        <v>14445</v>
      </c>
      <c r="N218" s="15" t="s">
        <v>415</v>
      </c>
      <c r="O218" s="11" t="s">
        <v>416</v>
      </c>
      <c r="P218" s="16" t="s">
        <v>152</v>
      </c>
      <c r="Q218" s="17">
        <v>45075</v>
      </c>
      <c r="R218" s="18">
        <v>45166</v>
      </c>
    </row>
    <row r="219" spans="1:18" ht="42" customHeight="1" x14ac:dyDescent="0.2">
      <c r="A219" s="43">
        <v>2566</v>
      </c>
      <c r="B219" s="19" t="s">
        <v>142</v>
      </c>
      <c r="C219" s="19" t="s">
        <v>30</v>
      </c>
      <c r="D219" s="20" t="s">
        <v>143</v>
      </c>
      <c r="E219" s="19" t="s">
        <v>144</v>
      </c>
      <c r="F219" s="19" t="s">
        <v>32</v>
      </c>
      <c r="G219" s="21" t="s">
        <v>682</v>
      </c>
      <c r="H219" s="22">
        <v>20000</v>
      </c>
      <c r="I219" s="23" t="s">
        <v>146</v>
      </c>
      <c r="J219" s="23" t="s">
        <v>147</v>
      </c>
      <c r="K219" s="21" t="s">
        <v>148</v>
      </c>
      <c r="L219" s="24" t="s">
        <v>149</v>
      </c>
      <c r="M219" s="22">
        <v>19000</v>
      </c>
      <c r="N219" s="25" t="s">
        <v>683</v>
      </c>
      <c r="O219" s="21" t="s">
        <v>684</v>
      </c>
      <c r="P219" s="26" t="s">
        <v>152</v>
      </c>
      <c r="Q219" s="27">
        <v>45075</v>
      </c>
      <c r="R219" s="28">
        <v>45166</v>
      </c>
    </row>
    <row r="220" spans="1:18" ht="42" customHeight="1" x14ac:dyDescent="0.2">
      <c r="A220" s="42">
        <v>2566</v>
      </c>
      <c r="B220" s="9" t="s">
        <v>142</v>
      </c>
      <c r="C220" s="9" t="s">
        <v>30</v>
      </c>
      <c r="D220" s="10" t="s">
        <v>143</v>
      </c>
      <c r="E220" s="9" t="s">
        <v>144</v>
      </c>
      <c r="F220" s="9" t="s">
        <v>32</v>
      </c>
      <c r="G220" s="11" t="s">
        <v>685</v>
      </c>
      <c r="H220" s="12">
        <v>88000</v>
      </c>
      <c r="I220" s="13" t="s">
        <v>146</v>
      </c>
      <c r="J220" s="13" t="s">
        <v>147</v>
      </c>
      <c r="K220" s="11" t="s">
        <v>148</v>
      </c>
      <c r="L220" s="14" t="s">
        <v>149</v>
      </c>
      <c r="M220" s="12">
        <v>85600</v>
      </c>
      <c r="N220" s="15" t="s">
        <v>686</v>
      </c>
      <c r="O220" s="11" t="s">
        <v>687</v>
      </c>
      <c r="P220" s="16" t="s">
        <v>152</v>
      </c>
      <c r="Q220" s="17">
        <v>45075</v>
      </c>
      <c r="R220" s="18">
        <v>45169</v>
      </c>
    </row>
    <row r="221" spans="1:18" ht="42" customHeight="1" x14ac:dyDescent="0.2">
      <c r="A221" s="43">
        <v>2566</v>
      </c>
      <c r="B221" s="19" t="s">
        <v>142</v>
      </c>
      <c r="C221" s="19" t="s">
        <v>30</v>
      </c>
      <c r="D221" s="20" t="s">
        <v>143</v>
      </c>
      <c r="E221" s="19" t="s">
        <v>144</v>
      </c>
      <c r="F221" s="19" t="s">
        <v>32</v>
      </c>
      <c r="G221" s="21" t="s">
        <v>688</v>
      </c>
      <c r="H221" s="22">
        <v>15000</v>
      </c>
      <c r="I221" s="23" t="s">
        <v>146</v>
      </c>
      <c r="J221" s="23" t="s">
        <v>147</v>
      </c>
      <c r="K221" s="21" t="s">
        <v>148</v>
      </c>
      <c r="L221" s="24" t="s">
        <v>149</v>
      </c>
      <c r="M221" s="22">
        <v>14637.6</v>
      </c>
      <c r="N221" s="25" t="s">
        <v>689</v>
      </c>
      <c r="O221" s="21" t="s">
        <v>505</v>
      </c>
      <c r="P221" s="26" t="s">
        <v>152</v>
      </c>
      <c r="Q221" s="27">
        <v>45075</v>
      </c>
      <c r="R221" s="28">
        <v>45166</v>
      </c>
    </row>
    <row r="222" spans="1:18" ht="42" customHeight="1" x14ac:dyDescent="0.2">
      <c r="A222" s="42">
        <v>2566</v>
      </c>
      <c r="B222" s="9" t="s">
        <v>142</v>
      </c>
      <c r="C222" s="9" t="s">
        <v>30</v>
      </c>
      <c r="D222" s="10" t="s">
        <v>143</v>
      </c>
      <c r="E222" s="9" t="s">
        <v>144</v>
      </c>
      <c r="F222" s="9" t="s">
        <v>32</v>
      </c>
      <c r="G222" s="11" t="s">
        <v>690</v>
      </c>
      <c r="H222" s="12">
        <v>21500</v>
      </c>
      <c r="I222" s="13" t="s">
        <v>146</v>
      </c>
      <c r="J222" s="13" t="s">
        <v>147</v>
      </c>
      <c r="K222" s="11" t="s">
        <v>148</v>
      </c>
      <c r="L222" s="14" t="s">
        <v>149</v>
      </c>
      <c r="M222" s="12">
        <v>19795</v>
      </c>
      <c r="N222" s="15" t="s">
        <v>667</v>
      </c>
      <c r="O222" s="11" t="s">
        <v>515</v>
      </c>
      <c r="P222" s="16" t="s">
        <v>152</v>
      </c>
      <c r="Q222" s="17">
        <v>45075</v>
      </c>
      <c r="R222" s="18">
        <v>45167</v>
      </c>
    </row>
    <row r="223" spans="1:18" ht="42" customHeight="1" x14ac:dyDescent="0.2">
      <c r="A223" s="43">
        <v>2566</v>
      </c>
      <c r="B223" s="19" t="s">
        <v>142</v>
      </c>
      <c r="C223" s="19" t="s">
        <v>30</v>
      </c>
      <c r="D223" s="20" t="s">
        <v>143</v>
      </c>
      <c r="E223" s="19" t="s">
        <v>144</v>
      </c>
      <c r="F223" s="19" t="s">
        <v>32</v>
      </c>
      <c r="G223" s="21" t="s">
        <v>691</v>
      </c>
      <c r="H223" s="22">
        <v>33000</v>
      </c>
      <c r="I223" s="23" t="s">
        <v>146</v>
      </c>
      <c r="J223" s="23" t="s">
        <v>147</v>
      </c>
      <c r="K223" s="21" t="s">
        <v>148</v>
      </c>
      <c r="L223" s="24" t="s">
        <v>149</v>
      </c>
      <c r="M223" s="22">
        <v>32000</v>
      </c>
      <c r="N223" s="25" t="s">
        <v>692</v>
      </c>
      <c r="O223" s="21" t="s">
        <v>693</v>
      </c>
      <c r="P223" s="26" t="s">
        <v>152</v>
      </c>
      <c r="Q223" s="27">
        <v>45075</v>
      </c>
      <c r="R223" s="28">
        <v>45165</v>
      </c>
    </row>
    <row r="224" spans="1:18" ht="42" customHeight="1" x14ac:dyDescent="0.2">
      <c r="A224" s="42">
        <v>2566</v>
      </c>
      <c r="B224" s="9" t="s">
        <v>142</v>
      </c>
      <c r="C224" s="9" t="s">
        <v>30</v>
      </c>
      <c r="D224" s="10" t="s">
        <v>143</v>
      </c>
      <c r="E224" s="9" t="s">
        <v>144</v>
      </c>
      <c r="F224" s="9" t="s">
        <v>32</v>
      </c>
      <c r="G224" s="11" t="s">
        <v>694</v>
      </c>
      <c r="H224" s="12">
        <v>160500</v>
      </c>
      <c r="I224" s="13" t="s">
        <v>146</v>
      </c>
      <c r="J224" s="13" t="s">
        <v>147</v>
      </c>
      <c r="K224" s="11" t="s">
        <v>148</v>
      </c>
      <c r="L224" s="14" t="s">
        <v>149</v>
      </c>
      <c r="M224" s="12">
        <v>160500</v>
      </c>
      <c r="N224" s="15" t="s">
        <v>695</v>
      </c>
      <c r="O224" s="11" t="s">
        <v>696</v>
      </c>
      <c r="P224" s="16" t="s">
        <v>152</v>
      </c>
      <c r="Q224" s="17">
        <v>45078</v>
      </c>
      <c r="R224" s="18">
        <v>45259</v>
      </c>
    </row>
    <row r="225" spans="1:18" ht="42" customHeight="1" x14ac:dyDescent="0.2">
      <c r="A225" s="43">
        <v>2566</v>
      </c>
      <c r="B225" s="19" t="s">
        <v>142</v>
      </c>
      <c r="C225" s="19" t="s">
        <v>30</v>
      </c>
      <c r="D225" s="20" t="s">
        <v>143</v>
      </c>
      <c r="E225" s="19" t="s">
        <v>144</v>
      </c>
      <c r="F225" s="19" t="s">
        <v>32</v>
      </c>
      <c r="G225" s="21" t="s">
        <v>697</v>
      </c>
      <c r="H225" s="22">
        <v>480000</v>
      </c>
      <c r="I225" s="23" t="s">
        <v>146</v>
      </c>
      <c r="J225" s="23" t="s">
        <v>147</v>
      </c>
      <c r="K225" s="21" t="s">
        <v>148</v>
      </c>
      <c r="L225" s="24" t="s">
        <v>149</v>
      </c>
      <c r="M225" s="22">
        <v>480000</v>
      </c>
      <c r="N225" s="25" t="s">
        <v>403</v>
      </c>
      <c r="O225" s="21" t="s">
        <v>404</v>
      </c>
      <c r="P225" s="26">
        <v>66059403297</v>
      </c>
      <c r="Q225" s="27">
        <v>45079</v>
      </c>
      <c r="R225" s="28">
        <v>45199</v>
      </c>
    </row>
    <row r="226" spans="1:18" ht="42" customHeight="1" x14ac:dyDescent="0.2">
      <c r="A226" s="42">
        <v>2566</v>
      </c>
      <c r="B226" s="9" t="s">
        <v>142</v>
      </c>
      <c r="C226" s="9" t="s">
        <v>30</v>
      </c>
      <c r="D226" s="10" t="s">
        <v>143</v>
      </c>
      <c r="E226" s="9" t="s">
        <v>144</v>
      </c>
      <c r="F226" s="9" t="s">
        <v>32</v>
      </c>
      <c r="G226" s="11" t="s">
        <v>698</v>
      </c>
      <c r="H226" s="12">
        <v>51600</v>
      </c>
      <c r="I226" s="13" t="s">
        <v>146</v>
      </c>
      <c r="J226" s="13" t="s">
        <v>147</v>
      </c>
      <c r="K226" s="11" t="s">
        <v>148</v>
      </c>
      <c r="L226" s="14" t="s">
        <v>149</v>
      </c>
      <c r="M226" s="12">
        <v>51600</v>
      </c>
      <c r="N226" s="15" t="s">
        <v>398</v>
      </c>
      <c r="O226" s="11" t="s">
        <v>399</v>
      </c>
      <c r="P226" s="16" t="s">
        <v>152</v>
      </c>
      <c r="Q226" s="17">
        <v>45083</v>
      </c>
      <c r="R226" s="18">
        <v>45107</v>
      </c>
    </row>
    <row r="227" spans="1:18" ht="42" customHeight="1" x14ac:dyDescent="0.2">
      <c r="A227" s="43">
        <v>2566</v>
      </c>
      <c r="B227" s="19" t="s">
        <v>142</v>
      </c>
      <c r="C227" s="19" t="s">
        <v>30</v>
      </c>
      <c r="D227" s="20" t="s">
        <v>143</v>
      </c>
      <c r="E227" s="19" t="s">
        <v>144</v>
      </c>
      <c r="F227" s="19" t="s">
        <v>32</v>
      </c>
      <c r="G227" s="21" t="s">
        <v>699</v>
      </c>
      <c r="H227" s="22">
        <v>200000</v>
      </c>
      <c r="I227" s="23" t="s">
        <v>146</v>
      </c>
      <c r="J227" s="23" t="s">
        <v>147</v>
      </c>
      <c r="K227" s="21" t="s">
        <v>148</v>
      </c>
      <c r="L227" s="24" t="s">
        <v>149</v>
      </c>
      <c r="M227" s="22">
        <v>200000</v>
      </c>
      <c r="N227" s="25" t="s">
        <v>403</v>
      </c>
      <c r="O227" s="21" t="s">
        <v>404</v>
      </c>
      <c r="P227" s="19">
        <v>66069032496</v>
      </c>
      <c r="Q227" s="27">
        <v>45083</v>
      </c>
      <c r="R227" s="28">
        <v>45153</v>
      </c>
    </row>
    <row r="228" spans="1:18" ht="42" customHeight="1" x14ac:dyDescent="0.2">
      <c r="A228" s="42">
        <v>2566</v>
      </c>
      <c r="B228" s="9" t="s">
        <v>142</v>
      </c>
      <c r="C228" s="9" t="s">
        <v>30</v>
      </c>
      <c r="D228" s="10" t="s">
        <v>143</v>
      </c>
      <c r="E228" s="9" t="s">
        <v>144</v>
      </c>
      <c r="F228" s="9" t="s">
        <v>32</v>
      </c>
      <c r="G228" s="11" t="s">
        <v>700</v>
      </c>
      <c r="H228" s="12">
        <v>105000</v>
      </c>
      <c r="I228" s="13" t="s">
        <v>146</v>
      </c>
      <c r="J228" s="13" t="s">
        <v>147</v>
      </c>
      <c r="K228" s="11" t="s">
        <v>148</v>
      </c>
      <c r="L228" s="14" t="s">
        <v>149</v>
      </c>
      <c r="M228" s="12">
        <v>105000</v>
      </c>
      <c r="N228" s="15" t="s">
        <v>701</v>
      </c>
      <c r="O228" s="11" t="s">
        <v>702</v>
      </c>
      <c r="P228" s="9">
        <v>66069031542</v>
      </c>
      <c r="Q228" s="17">
        <v>45083</v>
      </c>
      <c r="R228" s="18">
        <v>45286</v>
      </c>
    </row>
    <row r="229" spans="1:18" ht="42" customHeight="1" x14ac:dyDescent="0.2">
      <c r="A229" s="43">
        <v>2566</v>
      </c>
      <c r="B229" s="19" t="s">
        <v>142</v>
      </c>
      <c r="C229" s="19" t="s">
        <v>30</v>
      </c>
      <c r="D229" s="20" t="s">
        <v>143</v>
      </c>
      <c r="E229" s="19" t="s">
        <v>144</v>
      </c>
      <c r="F229" s="19" t="s">
        <v>32</v>
      </c>
      <c r="G229" s="21" t="s">
        <v>703</v>
      </c>
      <c r="H229" s="22">
        <v>25000</v>
      </c>
      <c r="I229" s="23" t="s">
        <v>146</v>
      </c>
      <c r="J229" s="23" t="s">
        <v>147</v>
      </c>
      <c r="K229" s="21" t="s">
        <v>148</v>
      </c>
      <c r="L229" s="24" t="s">
        <v>149</v>
      </c>
      <c r="M229" s="22">
        <v>25000</v>
      </c>
      <c r="N229" s="25" t="s">
        <v>704</v>
      </c>
      <c r="O229" s="21" t="s">
        <v>599</v>
      </c>
      <c r="P229" s="26" t="s">
        <v>152</v>
      </c>
      <c r="Q229" s="27">
        <v>45083</v>
      </c>
      <c r="R229" s="28">
        <v>45117</v>
      </c>
    </row>
    <row r="230" spans="1:18" ht="42" customHeight="1" x14ac:dyDescent="0.2">
      <c r="A230" s="42">
        <v>2566</v>
      </c>
      <c r="B230" s="9" t="s">
        <v>142</v>
      </c>
      <c r="C230" s="9" t="s">
        <v>30</v>
      </c>
      <c r="D230" s="10" t="s">
        <v>143</v>
      </c>
      <c r="E230" s="9" t="s">
        <v>144</v>
      </c>
      <c r="F230" s="9" t="s">
        <v>32</v>
      </c>
      <c r="G230" s="11" t="s">
        <v>705</v>
      </c>
      <c r="H230" s="12">
        <v>6313</v>
      </c>
      <c r="I230" s="13" t="s">
        <v>146</v>
      </c>
      <c r="J230" s="13" t="s">
        <v>147</v>
      </c>
      <c r="K230" s="11" t="s">
        <v>148</v>
      </c>
      <c r="L230" s="14" t="s">
        <v>149</v>
      </c>
      <c r="M230" s="12">
        <v>6313</v>
      </c>
      <c r="N230" s="15" t="s">
        <v>706</v>
      </c>
      <c r="O230" s="11" t="s">
        <v>471</v>
      </c>
      <c r="P230" s="16" t="s">
        <v>152</v>
      </c>
      <c r="Q230" s="17">
        <v>45084</v>
      </c>
      <c r="R230" s="18">
        <v>45117</v>
      </c>
    </row>
    <row r="231" spans="1:18" ht="42" customHeight="1" x14ac:dyDescent="0.2">
      <c r="A231" s="43">
        <v>2566</v>
      </c>
      <c r="B231" s="19" t="s">
        <v>142</v>
      </c>
      <c r="C231" s="19" t="s">
        <v>30</v>
      </c>
      <c r="D231" s="20" t="s">
        <v>143</v>
      </c>
      <c r="E231" s="19" t="s">
        <v>144</v>
      </c>
      <c r="F231" s="19" t="s">
        <v>32</v>
      </c>
      <c r="G231" s="21" t="s">
        <v>707</v>
      </c>
      <c r="H231" s="22">
        <v>186929</v>
      </c>
      <c r="I231" s="23" t="s">
        <v>146</v>
      </c>
      <c r="J231" s="23" t="s">
        <v>147</v>
      </c>
      <c r="K231" s="21" t="s">
        <v>148</v>
      </c>
      <c r="L231" s="24" t="s">
        <v>149</v>
      </c>
      <c r="M231" s="22">
        <v>186929</v>
      </c>
      <c r="N231" s="25" t="s">
        <v>708</v>
      </c>
      <c r="O231" s="21" t="s">
        <v>709</v>
      </c>
      <c r="P231" s="19">
        <v>66069110955</v>
      </c>
      <c r="Q231" s="27">
        <v>45086</v>
      </c>
      <c r="R231" s="28">
        <v>45117</v>
      </c>
    </row>
    <row r="232" spans="1:18" ht="42" customHeight="1" x14ac:dyDescent="0.2">
      <c r="A232" s="42">
        <v>2566</v>
      </c>
      <c r="B232" s="9" t="s">
        <v>142</v>
      </c>
      <c r="C232" s="9" t="s">
        <v>30</v>
      </c>
      <c r="D232" s="10" t="s">
        <v>143</v>
      </c>
      <c r="E232" s="9" t="s">
        <v>144</v>
      </c>
      <c r="F232" s="9" t="s">
        <v>32</v>
      </c>
      <c r="G232" s="11" t="s">
        <v>710</v>
      </c>
      <c r="H232" s="12">
        <v>321000</v>
      </c>
      <c r="I232" s="13" t="s">
        <v>146</v>
      </c>
      <c r="J232" s="13" t="s">
        <v>147</v>
      </c>
      <c r="K232" s="11" t="s">
        <v>148</v>
      </c>
      <c r="L232" s="14" t="s">
        <v>149</v>
      </c>
      <c r="M232" s="12">
        <v>285187.09999999998</v>
      </c>
      <c r="N232" s="15" t="s">
        <v>711</v>
      </c>
      <c r="O232" s="11" t="s">
        <v>712</v>
      </c>
      <c r="P232" s="9">
        <v>66069019910</v>
      </c>
      <c r="Q232" s="17">
        <v>45086</v>
      </c>
      <c r="R232" s="18">
        <v>45176</v>
      </c>
    </row>
    <row r="233" spans="1:18" ht="42" customHeight="1" x14ac:dyDescent="0.2">
      <c r="A233" s="43">
        <v>2566</v>
      </c>
      <c r="B233" s="19" t="s">
        <v>142</v>
      </c>
      <c r="C233" s="19" t="s">
        <v>30</v>
      </c>
      <c r="D233" s="20" t="s">
        <v>143</v>
      </c>
      <c r="E233" s="19" t="s">
        <v>144</v>
      </c>
      <c r="F233" s="19" t="s">
        <v>32</v>
      </c>
      <c r="G233" s="21" t="s">
        <v>713</v>
      </c>
      <c r="H233" s="22">
        <v>15200</v>
      </c>
      <c r="I233" s="23" t="s">
        <v>146</v>
      </c>
      <c r="J233" s="23" t="s">
        <v>147</v>
      </c>
      <c r="K233" s="21" t="s">
        <v>148</v>
      </c>
      <c r="L233" s="24" t="s">
        <v>149</v>
      </c>
      <c r="M233" s="22">
        <v>15200</v>
      </c>
      <c r="N233" s="25" t="s">
        <v>714</v>
      </c>
      <c r="O233" s="21" t="s">
        <v>715</v>
      </c>
      <c r="P233" s="26" t="s">
        <v>152</v>
      </c>
      <c r="Q233" s="27">
        <v>45090</v>
      </c>
      <c r="R233" s="28">
        <v>45124</v>
      </c>
    </row>
    <row r="234" spans="1:18" ht="42" customHeight="1" x14ac:dyDescent="0.2">
      <c r="A234" s="42">
        <v>2566</v>
      </c>
      <c r="B234" s="9" t="s">
        <v>142</v>
      </c>
      <c r="C234" s="9" t="s">
        <v>30</v>
      </c>
      <c r="D234" s="10" t="s">
        <v>143</v>
      </c>
      <c r="E234" s="9" t="s">
        <v>144</v>
      </c>
      <c r="F234" s="9" t="s">
        <v>32</v>
      </c>
      <c r="G234" s="11" t="s">
        <v>716</v>
      </c>
      <c r="H234" s="12">
        <v>37000</v>
      </c>
      <c r="I234" s="13" t="s">
        <v>146</v>
      </c>
      <c r="J234" s="13" t="s">
        <v>147</v>
      </c>
      <c r="K234" s="11" t="s">
        <v>148</v>
      </c>
      <c r="L234" s="14" t="s">
        <v>149</v>
      </c>
      <c r="M234" s="12">
        <v>37000</v>
      </c>
      <c r="N234" s="15" t="s">
        <v>648</v>
      </c>
      <c r="O234" s="11" t="s">
        <v>649</v>
      </c>
      <c r="P234" s="16" t="s">
        <v>152</v>
      </c>
      <c r="Q234" s="17">
        <v>45090</v>
      </c>
      <c r="R234" s="18">
        <v>45107</v>
      </c>
    </row>
    <row r="235" spans="1:18" ht="42" customHeight="1" x14ac:dyDescent="0.2">
      <c r="A235" s="43">
        <v>2566</v>
      </c>
      <c r="B235" s="19" t="s">
        <v>142</v>
      </c>
      <c r="C235" s="19" t="s">
        <v>30</v>
      </c>
      <c r="D235" s="20" t="s">
        <v>143</v>
      </c>
      <c r="E235" s="19" t="s">
        <v>144</v>
      </c>
      <c r="F235" s="19" t="s">
        <v>32</v>
      </c>
      <c r="G235" s="21" t="s">
        <v>717</v>
      </c>
      <c r="H235" s="22">
        <v>500000</v>
      </c>
      <c r="I235" s="23" t="s">
        <v>146</v>
      </c>
      <c r="J235" s="23" t="s">
        <v>147</v>
      </c>
      <c r="K235" s="21" t="s">
        <v>148</v>
      </c>
      <c r="L235" s="24" t="s">
        <v>149</v>
      </c>
      <c r="M235" s="22">
        <v>500000</v>
      </c>
      <c r="N235" s="25" t="s">
        <v>312</v>
      </c>
      <c r="O235" s="21" t="s">
        <v>313</v>
      </c>
      <c r="P235" s="19">
        <v>66059518595</v>
      </c>
      <c r="Q235" s="27">
        <v>45090</v>
      </c>
      <c r="R235" s="28">
        <v>45184</v>
      </c>
    </row>
    <row r="236" spans="1:18" ht="42" customHeight="1" x14ac:dyDescent="0.2">
      <c r="A236" s="42">
        <v>2566</v>
      </c>
      <c r="B236" s="9" t="s">
        <v>142</v>
      </c>
      <c r="C236" s="9" t="s">
        <v>30</v>
      </c>
      <c r="D236" s="10" t="s">
        <v>143</v>
      </c>
      <c r="E236" s="9" t="s">
        <v>144</v>
      </c>
      <c r="F236" s="9" t="s">
        <v>32</v>
      </c>
      <c r="G236" s="11" t="s">
        <v>718</v>
      </c>
      <c r="H236" s="12">
        <v>802500</v>
      </c>
      <c r="I236" s="13" t="s">
        <v>146</v>
      </c>
      <c r="J236" s="13" t="s">
        <v>147</v>
      </c>
      <c r="K236" s="11" t="s">
        <v>237</v>
      </c>
      <c r="L236" s="12">
        <v>802500</v>
      </c>
      <c r="M236" s="12">
        <v>650000</v>
      </c>
      <c r="N236" s="15" t="s">
        <v>719</v>
      </c>
      <c r="O236" s="11" t="s">
        <v>720</v>
      </c>
      <c r="P236" s="9">
        <v>66049237050</v>
      </c>
      <c r="Q236" s="17">
        <v>45090</v>
      </c>
      <c r="R236" s="18">
        <v>45277</v>
      </c>
    </row>
    <row r="237" spans="1:18" ht="42" customHeight="1" x14ac:dyDescent="0.2">
      <c r="A237" s="43">
        <v>2566</v>
      </c>
      <c r="B237" s="19" t="s">
        <v>142</v>
      </c>
      <c r="C237" s="19" t="s">
        <v>30</v>
      </c>
      <c r="D237" s="20" t="s">
        <v>143</v>
      </c>
      <c r="E237" s="19" t="s">
        <v>144</v>
      </c>
      <c r="F237" s="19" t="s">
        <v>32</v>
      </c>
      <c r="G237" s="21" t="s">
        <v>721</v>
      </c>
      <c r="H237" s="22">
        <v>50000</v>
      </c>
      <c r="I237" s="23" t="s">
        <v>146</v>
      </c>
      <c r="J237" s="23" t="s">
        <v>147</v>
      </c>
      <c r="K237" s="21" t="s">
        <v>148</v>
      </c>
      <c r="L237" s="24" t="s">
        <v>149</v>
      </c>
      <c r="M237" s="22">
        <v>50000</v>
      </c>
      <c r="N237" s="25" t="s">
        <v>722</v>
      </c>
      <c r="O237" s="21" t="s">
        <v>723</v>
      </c>
      <c r="P237" s="26" t="s">
        <v>152</v>
      </c>
      <c r="Q237" s="27">
        <v>45091</v>
      </c>
      <c r="R237" s="28">
        <v>45138</v>
      </c>
    </row>
    <row r="238" spans="1:18" ht="42" customHeight="1" x14ac:dyDescent="0.2">
      <c r="A238" s="42">
        <v>2566</v>
      </c>
      <c r="B238" s="9" t="s">
        <v>142</v>
      </c>
      <c r="C238" s="9" t="s">
        <v>30</v>
      </c>
      <c r="D238" s="10" t="s">
        <v>143</v>
      </c>
      <c r="E238" s="9" t="s">
        <v>144</v>
      </c>
      <c r="F238" s="9" t="s">
        <v>32</v>
      </c>
      <c r="G238" s="11" t="s">
        <v>724</v>
      </c>
      <c r="H238" s="12">
        <v>100000</v>
      </c>
      <c r="I238" s="13" t="s">
        <v>146</v>
      </c>
      <c r="J238" s="13" t="s">
        <v>147</v>
      </c>
      <c r="K238" s="11" t="s">
        <v>148</v>
      </c>
      <c r="L238" s="14" t="s">
        <v>149</v>
      </c>
      <c r="M238" s="12">
        <v>100000</v>
      </c>
      <c r="N238" s="15" t="s">
        <v>479</v>
      </c>
      <c r="O238" s="11" t="s">
        <v>480</v>
      </c>
      <c r="P238" s="16" t="s">
        <v>152</v>
      </c>
      <c r="Q238" s="17">
        <v>45091</v>
      </c>
      <c r="R238" s="18">
        <v>45099</v>
      </c>
    </row>
    <row r="239" spans="1:18" ht="42" customHeight="1" x14ac:dyDescent="0.2">
      <c r="A239" s="43">
        <v>2566</v>
      </c>
      <c r="B239" s="19" t="s">
        <v>142</v>
      </c>
      <c r="C239" s="19" t="s">
        <v>30</v>
      </c>
      <c r="D239" s="20" t="s">
        <v>143</v>
      </c>
      <c r="E239" s="19" t="s">
        <v>144</v>
      </c>
      <c r="F239" s="19" t="s">
        <v>32</v>
      </c>
      <c r="G239" s="21" t="s">
        <v>725</v>
      </c>
      <c r="H239" s="22">
        <v>32100</v>
      </c>
      <c r="I239" s="23" t="s">
        <v>146</v>
      </c>
      <c r="J239" s="23" t="s">
        <v>147</v>
      </c>
      <c r="K239" s="21" t="s">
        <v>148</v>
      </c>
      <c r="L239" s="24" t="s">
        <v>149</v>
      </c>
      <c r="M239" s="22">
        <v>32100</v>
      </c>
      <c r="N239" s="25" t="s">
        <v>726</v>
      </c>
      <c r="O239" s="21" t="s">
        <v>727</v>
      </c>
      <c r="P239" s="26" t="s">
        <v>152</v>
      </c>
      <c r="Q239" s="27">
        <v>45092</v>
      </c>
      <c r="R239" s="28">
        <v>45458</v>
      </c>
    </row>
    <row r="240" spans="1:18" ht="42" customHeight="1" x14ac:dyDescent="0.2">
      <c r="A240" s="42">
        <v>2566</v>
      </c>
      <c r="B240" s="9" t="s">
        <v>142</v>
      </c>
      <c r="C240" s="9" t="s">
        <v>30</v>
      </c>
      <c r="D240" s="10" t="s">
        <v>143</v>
      </c>
      <c r="E240" s="9" t="s">
        <v>144</v>
      </c>
      <c r="F240" s="9" t="s">
        <v>32</v>
      </c>
      <c r="G240" s="11" t="s">
        <v>728</v>
      </c>
      <c r="H240" s="12">
        <v>59064</v>
      </c>
      <c r="I240" s="13" t="s">
        <v>146</v>
      </c>
      <c r="J240" s="13" t="s">
        <v>147</v>
      </c>
      <c r="K240" s="11" t="s">
        <v>148</v>
      </c>
      <c r="L240" s="14" t="s">
        <v>149</v>
      </c>
      <c r="M240" s="12">
        <v>59064</v>
      </c>
      <c r="N240" s="15" t="s">
        <v>489</v>
      </c>
      <c r="O240" s="11" t="s">
        <v>490</v>
      </c>
      <c r="P240" s="16" t="s">
        <v>152</v>
      </c>
      <c r="Q240" s="17">
        <v>45092</v>
      </c>
      <c r="R240" s="18">
        <v>45124</v>
      </c>
    </row>
    <row r="241" spans="1:18" ht="42" customHeight="1" x14ac:dyDescent="0.2">
      <c r="A241" s="43">
        <v>2566</v>
      </c>
      <c r="B241" s="19" t="s">
        <v>142</v>
      </c>
      <c r="C241" s="19" t="s">
        <v>30</v>
      </c>
      <c r="D241" s="20" t="s">
        <v>143</v>
      </c>
      <c r="E241" s="19" t="s">
        <v>144</v>
      </c>
      <c r="F241" s="19" t="s">
        <v>32</v>
      </c>
      <c r="G241" s="21" t="s">
        <v>729</v>
      </c>
      <c r="H241" s="22">
        <v>31000</v>
      </c>
      <c r="I241" s="23" t="s">
        <v>146</v>
      </c>
      <c r="J241" s="23" t="s">
        <v>147</v>
      </c>
      <c r="K241" s="21" t="s">
        <v>148</v>
      </c>
      <c r="L241" s="24" t="s">
        <v>149</v>
      </c>
      <c r="M241" s="22">
        <v>30150</v>
      </c>
      <c r="N241" s="25" t="s">
        <v>730</v>
      </c>
      <c r="O241" s="21" t="s">
        <v>731</v>
      </c>
      <c r="P241" s="26" t="s">
        <v>152</v>
      </c>
      <c r="Q241" s="27">
        <v>45092</v>
      </c>
      <c r="R241" s="28">
        <v>45122</v>
      </c>
    </row>
    <row r="242" spans="1:18" ht="42" customHeight="1" x14ac:dyDescent="0.2">
      <c r="A242" s="42">
        <v>2566</v>
      </c>
      <c r="B242" s="9" t="s">
        <v>142</v>
      </c>
      <c r="C242" s="9" t="s">
        <v>30</v>
      </c>
      <c r="D242" s="10" t="s">
        <v>143</v>
      </c>
      <c r="E242" s="9" t="s">
        <v>144</v>
      </c>
      <c r="F242" s="9" t="s">
        <v>32</v>
      </c>
      <c r="G242" s="11" t="s">
        <v>732</v>
      </c>
      <c r="H242" s="12">
        <v>50000</v>
      </c>
      <c r="I242" s="13" t="s">
        <v>146</v>
      </c>
      <c r="J242" s="13" t="s">
        <v>147</v>
      </c>
      <c r="K242" s="11" t="s">
        <v>148</v>
      </c>
      <c r="L242" s="14" t="s">
        <v>149</v>
      </c>
      <c r="M242" s="12">
        <v>50000</v>
      </c>
      <c r="N242" s="15" t="s">
        <v>733</v>
      </c>
      <c r="O242" s="11" t="s">
        <v>734</v>
      </c>
      <c r="P242" s="16" t="s">
        <v>152</v>
      </c>
      <c r="Q242" s="17">
        <v>45092</v>
      </c>
      <c r="R242" s="18">
        <v>45229</v>
      </c>
    </row>
    <row r="243" spans="1:18" ht="42" customHeight="1" x14ac:dyDescent="0.2">
      <c r="A243" s="43">
        <v>2566</v>
      </c>
      <c r="B243" s="19" t="s">
        <v>142</v>
      </c>
      <c r="C243" s="19" t="s">
        <v>30</v>
      </c>
      <c r="D243" s="20" t="s">
        <v>143</v>
      </c>
      <c r="E243" s="19" t="s">
        <v>144</v>
      </c>
      <c r="F243" s="19" t="s">
        <v>32</v>
      </c>
      <c r="G243" s="21" t="s">
        <v>735</v>
      </c>
      <c r="H243" s="22">
        <v>500000</v>
      </c>
      <c r="I243" s="23" t="s">
        <v>146</v>
      </c>
      <c r="J243" s="23" t="s">
        <v>147</v>
      </c>
      <c r="K243" s="21" t="s">
        <v>148</v>
      </c>
      <c r="L243" s="24" t="s">
        <v>149</v>
      </c>
      <c r="M243" s="22">
        <v>500000</v>
      </c>
      <c r="N243" s="25" t="s">
        <v>312</v>
      </c>
      <c r="O243" s="21" t="s">
        <v>313</v>
      </c>
      <c r="P243" s="19">
        <v>66069045003</v>
      </c>
      <c r="Q243" s="27">
        <v>45093</v>
      </c>
      <c r="R243" s="28">
        <v>45273</v>
      </c>
    </row>
    <row r="244" spans="1:18" ht="42" customHeight="1" x14ac:dyDescent="0.2">
      <c r="A244" s="42">
        <v>2566</v>
      </c>
      <c r="B244" s="9" t="s">
        <v>142</v>
      </c>
      <c r="C244" s="9" t="s">
        <v>30</v>
      </c>
      <c r="D244" s="10" t="s">
        <v>143</v>
      </c>
      <c r="E244" s="9" t="s">
        <v>144</v>
      </c>
      <c r="F244" s="9" t="s">
        <v>32</v>
      </c>
      <c r="G244" s="11" t="s">
        <v>736</v>
      </c>
      <c r="H244" s="12">
        <v>115000</v>
      </c>
      <c r="I244" s="13" t="s">
        <v>146</v>
      </c>
      <c r="J244" s="13" t="s">
        <v>147</v>
      </c>
      <c r="K244" s="11" t="s">
        <v>148</v>
      </c>
      <c r="L244" s="14" t="s">
        <v>149</v>
      </c>
      <c r="M244" s="12">
        <v>115000</v>
      </c>
      <c r="N244" s="15" t="s">
        <v>737</v>
      </c>
      <c r="O244" s="11" t="s">
        <v>738</v>
      </c>
      <c r="P244" s="9">
        <v>66069282112</v>
      </c>
      <c r="Q244" s="17">
        <v>45097</v>
      </c>
      <c r="R244" s="18">
        <v>45141</v>
      </c>
    </row>
    <row r="245" spans="1:18" ht="42" customHeight="1" x14ac:dyDescent="0.2">
      <c r="A245" s="43">
        <v>2566</v>
      </c>
      <c r="B245" s="19" t="s">
        <v>142</v>
      </c>
      <c r="C245" s="19" t="s">
        <v>30</v>
      </c>
      <c r="D245" s="20" t="s">
        <v>143</v>
      </c>
      <c r="E245" s="19" t="s">
        <v>144</v>
      </c>
      <c r="F245" s="19" t="s">
        <v>32</v>
      </c>
      <c r="G245" s="21" t="s">
        <v>739</v>
      </c>
      <c r="H245" s="22">
        <v>10352.25</v>
      </c>
      <c r="I245" s="23" t="s">
        <v>146</v>
      </c>
      <c r="J245" s="23" t="s">
        <v>147</v>
      </c>
      <c r="K245" s="21" t="s">
        <v>148</v>
      </c>
      <c r="L245" s="24" t="s">
        <v>149</v>
      </c>
      <c r="M245" s="22">
        <v>10352.25</v>
      </c>
      <c r="N245" s="25" t="s">
        <v>196</v>
      </c>
      <c r="O245" s="21" t="s">
        <v>197</v>
      </c>
      <c r="P245" s="26" t="s">
        <v>152</v>
      </c>
      <c r="Q245" s="27">
        <v>45098</v>
      </c>
      <c r="R245" s="28">
        <v>45105</v>
      </c>
    </row>
    <row r="246" spans="1:18" ht="42" customHeight="1" x14ac:dyDescent="0.2">
      <c r="A246" s="42">
        <v>2566</v>
      </c>
      <c r="B246" s="9" t="s">
        <v>142</v>
      </c>
      <c r="C246" s="9" t="s">
        <v>30</v>
      </c>
      <c r="D246" s="10" t="s">
        <v>143</v>
      </c>
      <c r="E246" s="9" t="s">
        <v>144</v>
      </c>
      <c r="F246" s="9" t="s">
        <v>32</v>
      </c>
      <c r="G246" s="11" t="s">
        <v>740</v>
      </c>
      <c r="H246" s="12">
        <v>20000</v>
      </c>
      <c r="I246" s="13" t="s">
        <v>146</v>
      </c>
      <c r="J246" s="13" t="s">
        <v>147</v>
      </c>
      <c r="K246" s="11" t="s">
        <v>148</v>
      </c>
      <c r="L246" s="14" t="s">
        <v>149</v>
      </c>
      <c r="M246" s="12">
        <v>20000</v>
      </c>
      <c r="N246" s="15" t="s">
        <v>741</v>
      </c>
      <c r="O246" s="11" t="s">
        <v>742</v>
      </c>
      <c r="P246" s="16" t="s">
        <v>152</v>
      </c>
      <c r="Q246" s="17">
        <v>45098</v>
      </c>
      <c r="R246" s="18">
        <v>45110</v>
      </c>
    </row>
    <row r="247" spans="1:18" ht="42" customHeight="1" x14ac:dyDescent="0.2">
      <c r="A247" s="43">
        <v>2566</v>
      </c>
      <c r="B247" s="19" t="s">
        <v>142</v>
      </c>
      <c r="C247" s="19" t="s">
        <v>30</v>
      </c>
      <c r="D247" s="20" t="s">
        <v>143</v>
      </c>
      <c r="E247" s="19" t="s">
        <v>144</v>
      </c>
      <c r="F247" s="19" t="s">
        <v>32</v>
      </c>
      <c r="G247" s="21" t="s">
        <v>743</v>
      </c>
      <c r="H247" s="22">
        <v>157825</v>
      </c>
      <c r="I247" s="23" t="s">
        <v>146</v>
      </c>
      <c r="J247" s="23" t="s">
        <v>147</v>
      </c>
      <c r="K247" s="21" t="s">
        <v>148</v>
      </c>
      <c r="L247" s="24" t="s">
        <v>149</v>
      </c>
      <c r="M247" s="22">
        <v>149800</v>
      </c>
      <c r="N247" s="25" t="s">
        <v>441</v>
      </c>
      <c r="O247" s="21" t="s">
        <v>442</v>
      </c>
      <c r="P247" s="19">
        <v>66069380477</v>
      </c>
      <c r="Q247" s="27">
        <v>45098</v>
      </c>
      <c r="R247" s="28">
        <v>45138</v>
      </c>
    </row>
    <row r="248" spans="1:18" ht="42" customHeight="1" x14ac:dyDescent="0.2">
      <c r="A248" s="42">
        <v>2566</v>
      </c>
      <c r="B248" s="9" t="s">
        <v>142</v>
      </c>
      <c r="C248" s="9" t="s">
        <v>30</v>
      </c>
      <c r="D248" s="10" t="s">
        <v>143</v>
      </c>
      <c r="E248" s="9" t="s">
        <v>144</v>
      </c>
      <c r="F248" s="9" t="s">
        <v>32</v>
      </c>
      <c r="G248" s="11" t="s">
        <v>744</v>
      </c>
      <c r="H248" s="12">
        <v>50000</v>
      </c>
      <c r="I248" s="13" t="s">
        <v>146</v>
      </c>
      <c r="J248" s="13" t="s">
        <v>147</v>
      </c>
      <c r="K248" s="11" t="s">
        <v>148</v>
      </c>
      <c r="L248" s="14" t="s">
        <v>149</v>
      </c>
      <c r="M248" s="12">
        <v>41800</v>
      </c>
      <c r="N248" s="15" t="s">
        <v>745</v>
      </c>
      <c r="O248" s="11" t="s">
        <v>746</v>
      </c>
      <c r="P248" s="16" t="s">
        <v>152</v>
      </c>
      <c r="Q248" s="17">
        <v>45104</v>
      </c>
      <c r="R248" s="18">
        <v>45107</v>
      </c>
    </row>
    <row r="249" spans="1:18" ht="42" customHeight="1" x14ac:dyDescent="0.2">
      <c r="A249" s="43">
        <v>2566</v>
      </c>
      <c r="B249" s="19" t="s">
        <v>142</v>
      </c>
      <c r="C249" s="19" t="s">
        <v>30</v>
      </c>
      <c r="D249" s="20" t="s">
        <v>143</v>
      </c>
      <c r="E249" s="19" t="s">
        <v>144</v>
      </c>
      <c r="F249" s="19" t="s">
        <v>32</v>
      </c>
      <c r="G249" s="21" t="s">
        <v>747</v>
      </c>
      <c r="H249" s="22">
        <v>35738</v>
      </c>
      <c r="I249" s="23" t="s">
        <v>146</v>
      </c>
      <c r="J249" s="23" t="s">
        <v>147</v>
      </c>
      <c r="K249" s="21" t="s">
        <v>148</v>
      </c>
      <c r="L249" s="24" t="s">
        <v>149</v>
      </c>
      <c r="M249" s="22">
        <v>35738</v>
      </c>
      <c r="N249" s="25" t="s">
        <v>298</v>
      </c>
      <c r="O249" s="21" t="s">
        <v>155</v>
      </c>
      <c r="P249" s="26" t="s">
        <v>152</v>
      </c>
      <c r="Q249" s="27">
        <v>45104</v>
      </c>
      <c r="R249" s="28">
        <v>45135</v>
      </c>
    </row>
    <row r="250" spans="1:18" ht="42" customHeight="1" x14ac:dyDescent="0.2">
      <c r="A250" s="42">
        <v>2566</v>
      </c>
      <c r="B250" s="9" t="s">
        <v>142</v>
      </c>
      <c r="C250" s="9" t="s">
        <v>30</v>
      </c>
      <c r="D250" s="10" t="s">
        <v>143</v>
      </c>
      <c r="E250" s="9" t="s">
        <v>144</v>
      </c>
      <c r="F250" s="9" t="s">
        <v>32</v>
      </c>
      <c r="G250" s="11" t="s">
        <v>748</v>
      </c>
      <c r="H250" s="12">
        <v>30000</v>
      </c>
      <c r="I250" s="13" t="s">
        <v>146</v>
      </c>
      <c r="J250" s="13" t="s">
        <v>147</v>
      </c>
      <c r="K250" s="11" t="s">
        <v>148</v>
      </c>
      <c r="L250" s="14" t="s">
        <v>149</v>
      </c>
      <c r="M250" s="12">
        <v>27835</v>
      </c>
      <c r="N250" s="15" t="s">
        <v>576</v>
      </c>
      <c r="O250" s="11" t="s">
        <v>577</v>
      </c>
      <c r="P250" s="16" t="s">
        <v>152</v>
      </c>
      <c r="Q250" s="17">
        <v>45104</v>
      </c>
      <c r="R250" s="18">
        <v>45106</v>
      </c>
    </row>
    <row r="251" spans="1:18" ht="42" customHeight="1" x14ac:dyDescent="0.2">
      <c r="A251" s="43">
        <v>2566</v>
      </c>
      <c r="B251" s="19" t="s">
        <v>142</v>
      </c>
      <c r="C251" s="19" t="s">
        <v>30</v>
      </c>
      <c r="D251" s="20" t="s">
        <v>143</v>
      </c>
      <c r="E251" s="19" t="s">
        <v>144</v>
      </c>
      <c r="F251" s="19" t="s">
        <v>32</v>
      </c>
      <c r="G251" s="21" t="s">
        <v>749</v>
      </c>
      <c r="H251" s="22">
        <v>20000</v>
      </c>
      <c r="I251" s="23" t="s">
        <v>146</v>
      </c>
      <c r="J251" s="23" t="s">
        <v>147</v>
      </c>
      <c r="K251" s="21" t="s">
        <v>148</v>
      </c>
      <c r="L251" s="24" t="s">
        <v>149</v>
      </c>
      <c r="M251" s="22">
        <v>20000</v>
      </c>
      <c r="N251" s="25" t="s">
        <v>750</v>
      </c>
      <c r="O251" s="21" t="s">
        <v>751</v>
      </c>
      <c r="P251" s="26" t="s">
        <v>152</v>
      </c>
      <c r="Q251" s="27">
        <v>45106</v>
      </c>
      <c r="R251" s="28">
        <v>45107</v>
      </c>
    </row>
    <row r="252" spans="1:18" ht="42" customHeight="1" x14ac:dyDescent="0.2">
      <c r="A252" s="42">
        <v>2566</v>
      </c>
      <c r="B252" s="9" t="s">
        <v>142</v>
      </c>
      <c r="C252" s="9" t="s">
        <v>30</v>
      </c>
      <c r="D252" s="10" t="s">
        <v>143</v>
      </c>
      <c r="E252" s="9" t="s">
        <v>144</v>
      </c>
      <c r="F252" s="9" t="s">
        <v>32</v>
      </c>
      <c r="G252" s="11" t="s">
        <v>752</v>
      </c>
      <c r="H252" s="12">
        <v>5000</v>
      </c>
      <c r="I252" s="13" t="s">
        <v>146</v>
      </c>
      <c r="J252" s="13" t="s">
        <v>147</v>
      </c>
      <c r="K252" s="11" t="s">
        <v>148</v>
      </c>
      <c r="L252" s="14" t="s">
        <v>149</v>
      </c>
      <c r="M252" s="12">
        <v>4665.2</v>
      </c>
      <c r="N252" s="15" t="s">
        <v>196</v>
      </c>
      <c r="O252" s="11" t="s">
        <v>197</v>
      </c>
      <c r="P252" s="16" t="s">
        <v>152</v>
      </c>
      <c r="Q252" s="17">
        <v>45106</v>
      </c>
      <c r="R252" s="18">
        <v>45107</v>
      </c>
    </row>
    <row r="253" spans="1:18" ht="42" customHeight="1" x14ac:dyDescent="0.2">
      <c r="A253" s="43">
        <v>2566</v>
      </c>
      <c r="B253" s="19" t="s">
        <v>142</v>
      </c>
      <c r="C253" s="19" t="s">
        <v>30</v>
      </c>
      <c r="D253" s="20" t="s">
        <v>143</v>
      </c>
      <c r="E253" s="19" t="s">
        <v>144</v>
      </c>
      <c r="F253" s="19" t="s">
        <v>32</v>
      </c>
      <c r="G253" s="21" t="s">
        <v>753</v>
      </c>
      <c r="H253" s="22">
        <v>6000</v>
      </c>
      <c r="I253" s="23" t="s">
        <v>146</v>
      </c>
      <c r="J253" s="23" t="s">
        <v>147</v>
      </c>
      <c r="K253" s="21" t="s">
        <v>148</v>
      </c>
      <c r="L253" s="24" t="s">
        <v>149</v>
      </c>
      <c r="M253" s="22">
        <v>5200</v>
      </c>
      <c r="N253" s="25" t="s">
        <v>754</v>
      </c>
      <c r="O253" s="21" t="s">
        <v>755</v>
      </c>
      <c r="P253" s="26" t="s">
        <v>152</v>
      </c>
      <c r="Q253" s="27">
        <v>45106</v>
      </c>
      <c r="R253" s="28">
        <v>45107</v>
      </c>
    </row>
    <row r="254" spans="1:18" ht="42" customHeight="1" x14ac:dyDescent="0.2">
      <c r="A254" s="42">
        <v>2566</v>
      </c>
      <c r="B254" s="9" t="s">
        <v>142</v>
      </c>
      <c r="C254" s="9" t="s">
        <v>30</v>
      </c>
      <c r="D254" s="10" t="s">
        <v>143</v>
      </c>
      <c r="E254" s="9" t="s">
        <v>144</v>
      </c>
      <c r="F254" s="9" t="s">
        <v>32</v>
      </c>
      <c r="G254" s="11" t="s">
        <v>756</v>
      </c>
      <c r="H254" s="12">
        <v>63000</v>
      </c>
      <c r="I254" s="13" t="s">
        <v>146</v>
      </c>
      <c r="J254" s="13" t="s">
        <v>147</v>
      </c>
      <c r="K254" s="11" t="s">
        <v>148</v>
      </c>
      <c r="L254" s="14" t="s">
        <v>149</v>
      </c>
      <c r="M254" s="12">
        <v>60187.5</v>
      </c>
      <c r="N254" s="15" t="s">
        <v>757</v>
      </c>
      <c r="O254" s="11" t="s">
        <v>758</v>
      </c>
      <c r="P254" s="16" t="s">
        <v>152</v>
      </c>
      <c r="Q254" s="17">
        <v>45107</v>
      </c>
      <c r="R254" s="18">
        <v>45152</v>
      </c>
    </row>
    <row r="255" spans="1:18" ht="42" customHeight="1" x14ac:dyDescent="0.2">
      <c r="A255" s="43">
        <v>2566</v>
      </c>
      <c r="B255" s="19" t="s">
        <v>142</v>
      </c>
      <c r="C255" s="19" t="s">
        <v>30</v>
      </c>
      <c r="D255" s="20" t="s">
        <v>143</v>
      </c>
      <c r="E255" s="19" t="s">
        <v>144</v>
      </c>
      <c r="F255" s="19" t="s">
        <v>32</v>
      </c>
      <c r="G255" s="21" t="s">
        <v>759</v>
      </c>
      <c r="H255" s="22">
        <v>40981</v>
      </c>
      <c r="I255" s="23" t="s">
        <v>146</v>
      </c>
      <c r="J255" s="23" t="s">
        <v>147</v>
      </c>
      <c r="K255" s="21" t="s">
        <v>148</v>
      </c>
      <c r="L255" s="24" t="s">
        <v>149</v>
      </c>
      <c r="M255" s="22">
        <v>40981</v>
      </c>
      <c r="N255" s="25" t="s">
        <v>760</v>
      </c>
      <c r="O255" s="21" t="s">
        <v>761</v>
      </c>
      <c r="P255" s="26" t="s">
        <v>152</v>
      </c>
      <c r="Q255" s="27">
        <v>45107</v>
      </c>
      <c r="R255" s="28">
        <v>45138</v>
      </c>
    </row>
    <row r="256" spans="1:18" ht="42" customHeight="1" x14ac:dyDescent="0.2">
      <c r="A256" s="42">
        <v>2566</v>
      </c>
      <c r="B256" s="9" t="s">
        <v>142</v>
      </c>
      <c r="C256" s="9" t="s">
        <v>30</v>
      </c>
      <c r="D256" s="10" t="s">
        <v>143</v>
      </c>
      <c r="E256" s="9" t="s">
        <v>144</v>
      </c>
      <c r="F256" s="9" t="s">
        <v>32</v>
      </c>
      <c r="G256" s="11" t="s">
        <v>762</v>
      </c>
      <c r="H256" s="12">
        <v>4600</v>
      </c>
      <c r="I256" s="13" t="s">
        <v>146</v>
      </c>
      <c r="J256" s="13" t="s">
        <v>147</v>
      </c>
      <c r="K256" s="11" t="s">
        <v>148</v>
      </c>
      <c r="L256" s="14" t="s">
        <v>149</v>
      </c>
      <c r="M256" s="12">
        <v>4470</v>
      </c>
      <c r="N256" s="15" t="s">
        <v>763</v>
      </c>
      <c r="O256" s="11" t="s">
        <v>764</v>
      </c>
      <c r="P256" s="16" t="s">
        <v>152</v>
      </c>
      <c r="Q256" s="17">
        <v>45099</v>
      </c>
      <c r="R256" s="18">
        <v>45138</v>
      </c>
    </row>
    <row r="257" spans="1:18" ht="42" customHeight="1" x14ac:dyDescent="0.2">
      <c r="A257" s="43">
        <v>2566</v>
      </c>
      <c r="B257" s="19" t="s">
        <v>142</v>
      </c>
      <c r="C257" s="19" t="s">
        <v>30</v>
      </c>
      <c r="D257" s="20" t="s">
        <v>143</v>
      </c>
      <c r="E257" s="19" t="s">
        <v>144</v>
      </c>
      <c r="F257" s="19" t="s">
        <v>32</v>
      </c>
      <c r="G257" s="21" t="s">
        <v>765</v>
      </c>
      <c r="H257" s="22">
        <v>50000</v>
      </c>
      <c r="I257" s="23" t="s">
        <v>146</v>
      </c>
      <c r="J257" s="23" t="s">
        <v>147</v>
      </c>
      <c r="K257" s="21" t="s">
        <v>148</v>
      </c>
      <c r="L257" s="24" t="s">
        <v>149</v>
      </c>
      <c r="M257" s="22">
        <v>47995.92</v>
      </c>
      <c r="N257" s="25" t="s">
        <v>766</v>
      </c>
      <c r="O257" s="21" t="s">
        <v>767</v>
      </c>
      <c r="P257" s="26" t="s">
        <v>152</v>
      </c>
      <c r="Q257" s="27">
        <v>45099</v>
      </c>
      <c r="R257" s="28">
        <v>45138</v>
      </c>
    </row>
    <row r="258" spans="1:18" ht="42" customHeight="1" x14ac:dyDescent="0.2">
      <c r="A258" s="42">
        <v>2566</v>
      </c>
      <c r="B258" s="9" t="s">
        <v>142</v>
      </c>
      <c r="C258" s="9" t="s">
        <v>30</v>
      </c>
      <c r="D258" s="10" t="s">
        <v>143</v>
      </c>
      <c r="E258" s="9" t="s">
        <v>144</v>
      </c>
      <c r="F258" s="9" t="s">
        <v>32</v>
      </c>
      <c r="G258" s="11" t="s">
        <v>768</v>
      </c>
      <c r="H258" s="12">
        <v>480000</v>
      </c>
      <c r="I258" s="13" t="s">
        <v>146</v>
      </c>
      <c r="J258" s="13" t="s">
        <v>147</v>
      </c>
      <c r="K258" s="11" t="s">
        <v>148</v>
      </c>
      <c r="L258" s="14" t="s">
        <v>149</v>
      </c>
      <c r="M258" s="12">
        <v>433778</v>
      </c>
      <c r="N258" s="15" t="s">
        <v>769</v>
      </c>
      <c r="O258" s="11" t="s">
        <v>770</v>
      </c>
      <c r="P258" s="9">
        <v>66069377566</v>
      </c>
      <c r="Q258" s="17">
        <v>45100</v>
      </c>
      <c r="R258" s="18">
        <v>45190</v>
      </c>
    </row>
    <row r="259" spans="1:18" ht="42" customHeight="1" x14ac:dyDescent="0.2">
      <c r="A259" s="43">
        <v>2566</v>
      </c>
      <c r="B259" s="19" t="s">
        <v>142</v>
      </c>
      <c r="C259" s="19" t="s">
        <v>30</v>
      </c>
      <c r="D259" s="20" t="s">
        <v>143</v>
      </c>
      <c r="E259" s="19" t="s">
        <v>144</v>
      </c>
      <c r="F259" s="19" t="s">
        <v>32</v>
      </c>
      <c r="G259" s="21" t="s">
        <v>771</v>
      </c>
      <c r="H259" s="22">
        <v>20000</v>
      </c>
      <c r="I259" s="23" t="s">
        <v>146</v>
      </c>
      <c r="J259" s="23" t="s">
        <v>147</v>
      </c>
      <c r="K259" s="21" t="s">
        <v>148</v>
      </c>
      <c r="L259" s="24" t="s">
        <v>149</v>
      </c>
      <c r="M259" s="22">
        <v>20000</v>
      </c>
      <c r="N259" s="25" t="s">
        <v>295</v>
      </c>
      <c r="O259" s="21" t="s">
        <v>296</v>
      </c>
      <c r="P259" s="26" t="s">
        <v>152</v>
      </c>
      <c r="Q259" s="27">
        <v>45104</v>
      </c>
      <c r="R259" s="28">
        <v>45133</v>
      </c>
    </row>
    <row r="260" spans="1:18" ht="42" customHeight="1" x14ac:dyDescent="0.2">
      <c r="A260" s="42">
        <v>2566</v>
      </c>
      <c r="B260" s="9" t="s">
        <v>142</v>
      </c>
      <c r="C260" s="9" t="s">
        <v>30</v>
      </c>
      <c r="D260" s="10" t="s">
        <v>143</v>
      </c>
      <c r="E260" s="9" t="s">
        <v>144</v>
      </c>
      <c r="F260" s="9" t="s">
        <v>32</v>
      </c>
      <c r="G260" s="11" t="s">
        <v>772</v>
      </c>
      <c r="H260" s="12">
        <v>13000</v>
      </c>
      <c r="I260" s="13" t="s">
        <v>146</v>
      </c>
      <c r="J260" s="13" t="s">
        <v>147</v>
      </c>
      <c r="K260" s="11" t="s">
        <v>148</v>
      </c>
      <c r="L260" s="14" t="s">
        <v>149</v>
      </c>
      <c r="M260" s="12">
        <v>12091</v>
      </c>
      <c r="N260" s="15" t="s">
        <v>773</v>
      </c>
      <c r="O260" s="11" t="s">
        <v>774</v>
      </c>
      <c r="P260" s="16" t="s">
        <v>152</v>
      </c>
      <c r="Q260" s="17">
        <v>45107</v>
      </c>
      <c r="R260" s="18">
        <v>45138</v>
      </c>
    </row>
    <row r="261" spans="1:18" ht="42" customHeight="1" x14ac:dyDescent="0.2">
      <c r="A261" s="43">
        <v>2566</v>
      </c>
      <c r="B261" s="19" t="s">
        <v>142</v>
      </c>
      <c r="C261" s="19" t="s">
        <v>30</v>
      </c>
      <c r="D261" s="20" t="s">
        <v>143</v>
      </c>
      <c r="E261" s="19" t="s">
        <v>144</v>
      </c>
      <c r="F261" s="19" t="s">
        <v>32</v>
      </c>
      <c r="G261" s="21" t="s">
        <v>775</v>
      </c>
      <c r="H261" s="22">
        <v>52000</v>
      </c>
      <c r="I261" s="23" t="s">
        <v>146</v>
      </c>
      <c r="J261" s="23" t="s">
        <v>147</v>
      </c>
      <c r="K261" s="21" t="s">
        <v>148</v>
      </c>
      <c r="L261" s="24" t="s">
        <v>149</v>
      </c>
      <c r="M261" s="22">
        <v>51303.73</v>
      </c>
      <c r="N261" s="25" t="s">
        <v>776</v>
      </c>
      <c r="O261" s="21" t="s">
        <v>673</v>
      </c>
      <c r="P261" s="26" t="s">
        <v>152</v>
      </c>
      <c r="Q261" s="27">
        <v>45098</v>
      </c>
      <c r="R261" s="28">
        <v>45152</v>
      </c>
    </row>
    <row r="262" spans="1:18" ht="42" customHeight="1" x14ac:dyDescent="0.2">
      <c r="A262" s="42">
        <v>2566</v>
      </c>
      <c r="B262" s="9" t="s">
        <v>142</v>
      </c>
      <c r="C262" s="9" t="s">
        <v>30</v>
      </c>
      <c r="D262" s="10" t="s">
        <v>143</v>
      </c>
      <c r="E262" s="9" t="s">
        <v>144</v>
      </c>
      <c r="F262" s="9" t="s">
        <v>32</v>
      </c>
      <c r="G262" s="11" t="s">
        <v>777</v>
      </c>
      <c r="H262" s="12">
        <v>440000</v>
      </c>
      <c r="I262" s="13" t="s">
        <v>146</v>
      </c>
      <c r="J262" s="13" t="s">
        <v>147</v>
      </c>
      <c r="K262" s="11" t="s">
        <v>148</v>
      </c>
      <c r="L262" s="14" t="s">
        <v>149</v>
      </c>
      <c r="M262" s="12">
        <v>433778</v>
      </c>
      <c r="N262" s="15" t="s">
        <v>769</v>
      </c>
      <c r="O262" s="11" t="s">
        <v>778</v>
      </c>
      <c r="P262" s="9">
        <v>66069371665</v>
      </c>
      <c r="Q262" s="17">
        <v>45099</v>
      </c>
      <c r="R262" s="18">
        <v>45198</v>
      </c>
    </row>
    <row r="263" spans="1:18" ht="42" customHeight="1" x14ac:dyDescent="0.2">
      <c r="A263" s="43">
        <v>2566</v>
      </c>
      <c r="B263" s="19" t="s">
        <v>142</v>
      </c>
      <c r="C263" s="19" t="s">
        <v>30</v>
      </c>
      <c r="D263" s="20" t="s">
        <v>143</v>
      </c>
      <c r="E263" s="19" t="s">
        <v>144</v>
      </c>
      <c r="F263" s="19" t="s">
        <v>32</v>
      </c>
      <c r="G263" s="21" t="s">
        <v>779</v>
      </c>
      <c r="H263" s="22">
        <v>8500</v>
      </c>
      <c r="I263" s="23" t="s">
        <v>146</v>
      </c>
      <c r="J263" s="23" t="s">
        <v>147</v>
      </c>
      <c r="K263" s="21" t="s">
        <v>148</v>
      </c>
      <c r="L263" s="24" t="s">
        <v>149</v>
      </c>
      <c r="M263" s="22">
        <v>7704</v>
      </c>
      <c r="N263" s="25" t="s">
        <v>780</v>
      </c>
      <c r="O263" s="21" t="s">
        <v>781</v>
      </c>
      <c r="P263" s="26">
        <v>0</v>
      </c>
      <c r="Q263" s="27">
        <v>45099</v>
      </c>
      <c r="R263" s="28">
        <v>45189</v>
      </c>
    </row>
    <row r="264" spans="1:18" ht="42" customHeight="1" x14ac:dyDescent="0.2">
      <c r="A264" s="42">
        <v>2566</v>
      </c>
      <c r="B264" s="9" t="s">
        <v>142</v>
      </c>
      <c r="C264" s="9" t="s">
        <v>30</v>
      </c>
      <c r="D264" s="10" t="s">
        <v>143</v>
      </c>
      <c r="E264" s="9" t="s">
        <v>144</v>
      </c>
      <c r="F264" s="9" t="s">
        <v>32</v>
      </c>
      <c r="G264" s="11" t="s">
        <v>782</v>
      </c>
      <c r="H264" s="12">
        <v>490000</v>
      </c>
      <c r="I264" s="13" t="s">
        <v>146</v>
      </c>
      <c r="J264" s="13" t="s">
        <v>147</v>
      </c>
      <c r="K264" s="11" t="s">
        <v>148</v>
      </c>
      <c r="L264" s="14" t="s">
        <v>149</v>
      </c>
      <c r="M264" s="12">
        <v>471000</v>
      </c>
      <c r="N264" s="15" t="s">
        <v>783</v>
      </c>
      <c r="O264" s="11" t="s">
        <v>784</v>
      </c>
      <c r="P264" s="9">
        <v>66059439852</v>
      </c>
      <c r="Q264" s="17">
        <v>45104</v>
      </c>
      <c r="R264" s="18">
        <v>45194</v>
      </c>
    </row>
    <row r="265" spans="1:18" ht="42" customHeight="1" x14ac:dyDescent="0.2">
      <c r="A265" s="43">
        <v>2566</v>
      </c>
      <c r="B265" s="19" t="s">
        <v>142</v>
      </c>
      <c r="C265" s="19" t="s">
        <v>30</v>
      </c>
      <c r="D265" s="20" t="s">
        <v>143</v>
      </c>
      <c r="E265" s="19" t="s">
        <v>144</v>
      </c>
      <c r="F265" s="19" t="s">
        <v>32</v>
      </c>
      <c r="G265" s="21" t="s">
        <v>785</v>
      </c>
      <c r="H265" s="22">
        <v>372253</v>
      </c>
      <c r="I265" s="23" t="s">
        <v>146</v>
      </c>
      <c r="J265" s="23" t="s">
        <v>147</v>
      </c>
      <c r="K265" s="21" t="s">
        <v>536</v>
      </c>
      <c r="L265" s="24" t="s">
        <v>149</v>
      </c>
      <c r="M265" s="22">
        <v>372253</v>
      </c>
      <c r="N265" s="19" t="s">
        <v>476</v>
      </c>
      <c r="O265" s="21" t="s">
        <v>786</v>
      </c>
      <c r="P265" s="26" t="s">
        <v>152</v>
      </c>
      <c r="Q265" s="27">
        <v>45108</v>
      </c>
      <c r="R265" s="28">
        <v>45291</v>
      </c>
    </row>
    <row r="266" spans="1:18" ht="42" customHeight="1" x14ac:dyDescent="0.2">
      <c r="A266" s="42">
        <v>2566</v>
      </c>
      <c r="B266" s="9" t="s">
        <v>142</v>
      </c>
      <c r="C266" s="9" t="s">
        <v>30</v>
      </c>
      <c r="D266" s="10" t="s">
        <v>143</v>
      </c>
      <c r="E266" s="9" t="s">
        <v>144</v>
      </c>
      <c r="F266" s="9" t="s">
        <v>32</v>
      </c>
      <c r="G266" s="11" t="s">
        <v>787</v>
      </c>
      <c r="H266" s="12">
        <v>9737</v>
      </c>
      <c r="I266" s="13" t="s">
        <v>146</v>
      </c>
      <c r="J266" s="13" t="s">
        <v>147</v>
      </c>
      <c r="K266" s="11" t="s">
        <v>148</v>
      </c>
      <c r="L266" s="14" t="s">
        <v>149</v>
      </c>
      <c r="M266" s="12">
        <v>9737</v>
      </c>
      <c r="N266" s="15" t="s">
        <v>788</v>
      </c>
      <c r="O266" s="11" t="s">
        <v>789</v>
      </c>
      <c r="P266" s="16" t="s">
        <v>152</v>
      </c>
      <c r="Q266" s="17">
        <v>45110</v>
      </c>
      <c r="R266" s="18">
        <v>45141</v>
      </c>
    </row>
    <row r="267" spans="1:18" ht="42" customHeight="1" x14ac:dyDescent="0.2">
      <c r="A267" s="43">
        <v>2566</v>
      </c>
      <c r="B267" s="19" t="s">
        <v>142</v>
      </c>
      <c r="C267" s="19" t="s">
        <v>30</v>
      </c>
      <c r="D267" s="20" t="s">
        <v>143</v>
      </c>
      <c r="E267" s="19" t="s">
        <v>144</v>
      </c>
      <c r="F267" s="19" t="s">
        <v>32</v>
      </c>
      <c r="G267" s="21" t="s">
        <v>790</v>
      </c>
      <c r="H267" s="22">
        <v>30000</v>
      </c>
      <c r="I267" s="23" t="s">
        <v>146</v>
      </c>
      <c r="J267" s="23" t="s">
        <v>147</v>
      </c>
      <c r="K267" s="21" t="s">
        <v>148</v>
      </c>
      <c r="L267" s="24" t="s">
        <v>149</v>
      </c>
      <c r="M267" s="22">
        <v>23000</v>
      </c>
      <c r="N267" s="25" t="s">
        <v>791</v>
      </c>
      <c r="O267" s="21" t="s">
        <v>792</v>
      </c>
      <c r="P267" s="26" t="s">
        <v>152</v>
      </c>
      <c r="Q267" s="27">
        <v>45111</v>
      </c>
      <c r="R267" s="28">
        <v>45138</v>
      </c>
    </row>
    <row r="268" spans="1:18" ht="42" customHeight="1" x14ac:dyDescent="0.2">
      <c r="A268" s="42">
        <v>2566</v>
      </c>
      <c r="B268" s="9" t="s">
        <v>142</v>
      </c>
      <c r="C268" s="9" t="s">
        <v>30</v>
      </c>
      <c r="D268" s="10" t="s">
        <v>143</v>
      </c>
      <c r="E268" s="9" t="s">
        <v>144</v>
      </c>
      <c r="F268" s="9" t="s">
        <v>32</v>
      </c>
      <c r="G268" s="11" t="s">
        <v>793</v>
      </c>
      <c r="H268" s="12">
        <v>28569</v>
      </c>
      <c r="I268" s="13" t="s">
        <v>146</v>
      </c>
      <c r="J268" s="13" t="s">
        <v>147</v>
      </c>
      <c r="K268" s="11" t="s">
        <v>148</v>
      </c>
      <c r="L268" s="14" t="s">
        <v>149</v>
      </c>
      <c r="M268" s="12">
        <v>28569</v>
      </c>
      <c r="N268" s="15" t="s">
        <v>489</v>
      </c>
      <c r="O268" s="11" t="s">
        <v>490</v>
      </c>
      <c r="P268" s="16" t="s">
        <v>152</v>
      </c>
      <c r="Q268" s="17">
        <v>45111</v>
      </c>
      <c r="R268" s="18">
        <v>45121</v>
      </c>
    </row>
    <row r="269" spans="1:18" ht="42" customHeight="1" x14ac:dyDescent="0.2">
      <c r="A269" s="43">
        <v>2566</v>
      </c>
      <c r="B269" s="19" t="s">
        <v>142</v>
      </c>
      <c r="C269" s="19" t="s">
        <v>30</v>
      </c>
      <c r="D269" s="20" t="s">
        <v>143</v>
      </c>
      <c r="E269" s="19" t="s">
        <v>144</v>
      </c>
      <c r="F269" s="19" t="s">
        <v>32</v>
      </c>
      <c r="G269" s="21" t="s">
        <v>794</v>
      </c>
      <c r="H269" s="22">
        <v>10300</v>
      </c>
      <c r="I269" s="23" t="s">
        <v>146</v>
      </c>
      <c r="J269" s="23" t="s">
        <v>147</v>
      </c>
      <c r="K269" s="21" t="s">
        <v>148</v>
      </c>
      <c r="L269" s="24" t="s">
        <v>149</v>
      </c>
      <c r="M269" s="22">
        <v>10300</v>
      </c>
      <c r="N269" s="25" t="s">
        <v>523</v>
      </c>
      <c r="O269" s="21" t="s">
        <v>524</v>
      </c>
      <c r="P269" s="26" t="s">
        <v>152</v>
      </c>
      <c r="Q269" s="27">
        <v>45112</v>
      </c>
      <c r="R269" s="28">
        <v>45114</v>
      </c>
    </row>
    <row r="270" spans="1:18" ht="42" customHeight="1" x14ac:dyDescent="0.2">
      <c r="A270" s="42">
        <v>2566</v>
      </c>
      <c r="B270" s="9" t="s">
        <v>142</v>
      </c>
      <c r="C270" s="9" t="s">
        <v>30</v>
      </c>
      <c r="D270" s="10" t="s">
        <v>143</v>
      </c>
      <c r="E270" s="9" t="s">
        <v>144</v>
      </c>
      <c r="F270" s="9" t="s">
        <v>32</v>
      </c>
      <c r="G270" s="11" t="s">
        <v>795</v>
      </c>
      <c r="H270" s="12">
        <v>44028.9</v>
      </c>
      <c r="I270" s="13" t="s">
        <v>146</v>
      </c>
      <c r="J270" s="13" t="s">
        <v>147</v>
      </c>
      <c r="K270" s="11" t="s">
        <v>148</v>
      </c>
      <c r="L270" s="14" t="s">
        <v>149</v>
      </c>
      <c r="M270" s="12">
        <v>44028.9</v>
      </c>
      <c r="N270" s="15" t="s">
        <v>470</v>
      </c>
      <c r="O270" s="11" t="s">
        <v>471</v>
      </c>
      <c r="P270" s="16" t="s">
        <v>152</v>
      </c>
      <c r="Q270" s="17">
        <v>45114</v>
      </c>
      <c r="R270" s="18">
        <v>45145</v>
      </c>
    </row>
    <row r="271" spans="1:18" ht="42" customHeight="1" x14ac:dyDescent="0.2">
      <c r="A271" s="43">
        <v>2566</v>
      </c>
      <c r="B271" s="19" t="s">
        <v>142</v>
      </c>
      <c r="C271" s="19" t="s">
        <v>30</v>
      </c>
      <c r="D271" s="20" t="s">
        <v>143</v>
      </c>
      <c r="E271" s="19" t="s">
        <v>144</v>
      </c>
      <c r="F271" s="19" t="s">
        <v>32</v>
      </c>
      <c r="G271" s="21" t="s">
        <v>796</v>
      </c>
      <c r="H271" s="22">
        <v>2000000</v>
      </c>
      <c r="I271" s="23" t="s">
        <v>146</v>
      </c>
      <c r="J271" s="23" t="s">
        <v>147</v>
      </c>
      <c r="K271" s="21" t="s">
        <v>237</v>
      </c>
      <c r="L271" s="22">
        <v>1587309</v>
      </c>
      <c r="M271" s="22">
        <v>1177000</v>
      </c>
      <c r="N271" s="25" t="s">
        <v>797</v>
      </c>
      <c r="O271" s="21" t="s">
        <v>798</v>
      </c>
      <c r="P271" s="19">
        <v>66059362849</v>
      </c>
      <c r="Q271" s="27">
        <v>45117</v>
      </c>
      <c r="R271" s="28">
        <v>45484</v>
      </c>
    </row>
    <row r="272" spans="1:18" ht="42" customHeight="1" x14ac:dyDescent="0.2">
      <c r="A272" s="42">
        <v>2566</v>
      </c>
      <c r="B272" s="9" t="s">
        <v>142</v>
      </c>
      <c r="C272" s="9" t="s">
        <v>30</v>
      </c>
      <c r="D272" s="10" t="s">
        <v>143</v>
      </c>
      <c r="E272" s="9" t="s">
        <v>144</v>
      </c>
      <c r="F272" s="9" t="s">
        <v>32</v>
      </c>
      <c r="G272" s="11" t="s">
        <v>799</v>
      </c>
      <c r="H272" s="12">
        <v>35952</v>
      </c>
      <c r="I272" s="13" t="s">
        <v>146</v>
      </c>
      <c r="J272" s="13" t="s">
        <v>147</v>
      </c>
      <c r="K272" s="11" t="s">
        <v>148</v>
      </c>
      <c r="L272" s="14" t="s">
        <v>149</v>
      </c>
      <c r="M272" s="12">
        <v>35952</v>
      </c>
      <c r="N272" s="15" t="s">
        <v>800</v>
      </c>
      <c r="O272" s="11" t="s">
        <v>801</v>
      </c>
      <c r="P272" s="16" t="s">
        <v>152</v>
      </c>
      <c r="Q272" s="17">
        <v>45117</v>
      </c>
      <c r="R272" s="18">
        <v>45145</v>
      </c>
    </row>
    <row r="273" spans="1:18" ht="42" customHeight="1" x14ac:dyDescent="0.2">
      <c r="A273" s="43">
        <v>2566</v>
      </c>
      <c r="B273" s="19" t="s">
        <v>142</v>
      </c>
      <c r="C273" s="19" t="s">
        <v>30</v>
      </c>
      <c r="D273" s="20" t="s">
        <v>143</v>
      </c>
      <c r="E273" s="19" t="s">
        <v>144</v>
      </c>
      <c r="F273" s="19" t="s">
        <v>32</v>
      </c>
      <c r="G273" s="21" t="s">
        <v>802</v>
      </c>
      <c r="H273" s="22">
        <v>500000</v>
      </c>
      <c r="I273" s="23" t="s">
        <v>146</v>
      </c>
      <c r="J273" s="23" t="s">
        <v>147</v>
      </c>
      <c r="K273" s="21" t="s">
        <v>148</v>
      </c>
      <c r="L273" s="24" t="s">
        <v>149</v>
      </c>
      <c r="M273" s="22">
        <v>500000</v>
      </c>
      <c r="N273" s="25" t="s">
        <v>803</v>
      </c>
      <c r="O273" s="21" t="s">
        <v>804</v>
      </c>
      <c r="P273" s="19">
        <v>66079132427</v>
      </c>
      <c r="Q273" s="27">
        <v>45119</v>
      </c>
      <c r="R273" s="28">
        <v>45298</v>
      </c>
    </row>
    <row r="274" spans="1:18" ht="42" customHeight="1" x14ac:dyDescent="0.2">
      <c r="A274" s="42">
        <v>2566</v>
      </c>
      <c r="B274" s="9" t="s">
        <v>142</v>
      </c>
      <c r="C274" s="9" t="s">
        <v>30</v>
      </c>
      <c r="D274" s="10" t="s">
        <v>143</v>
      </c>
      <c r="E274" s="9" t="s">
        <v>144</v>
      </c>
      <c r="F274" s="9" t="s">
        <v>32</v>
      </c>
      <c r="G274" s="11" t="s">
        <v>805</v>
      </c>
      <c r="H274" s="12">
        <v>400000</v>
      </c>
      <c r="I274" s="13" t="s">
        <v>146</v>
      </c>
      <c r="J274" s="13" t="s">
        <v>147</v>
      </c>
      <c r="K274" s="11" t="s">
        <v>148</v>
      </c>
      <c r="L274" s="14" t="s">
        <v>149</v>
      </c>
      <c r="M274" s="12">
        <v>399063</v>
      </c>
      <c r="N274" s="15" t="s">
        <v>806</v>
      </c>
      <c r="O274" s="11" t="s">
        <v>807</v>
      </c>
      <c r="P274" s="9">
        <v>66079029332</v>
      </c>
      <c r="Q274" s="17">
        <v>45119</v>
      </c>
      <c r="R274" s="18">
        <v>45269</v>
      </c>
    </row>
    <row r="275" spans="1:18" ht="42" customHeight="1" x14ac:dyDescent="0.2">
      <c r="A275" s="43">
        <v>2566</v>
      </c>
      <c r="B275" s="19" t="s">
        <v>142</v>
      </c>
      <c r="C275" s="19" t="s">
        <v>30</v>
      </c>
      <c r="D275" s="20" t="s">
        <v>143</v>
      </c>
      <c r="E275" s="19" t="s">
        <v>144</v>
      </c>
      <c r="F275" s="19" t="s">
        <v>32</v>
      </c>
      <c r="G275" s="21" t="s">
        <v>808</v>
      </c>
      <c r="H275" s="22">
        <v>35000</v>
      </c>
      <c r="I275" s="23" t="s">
        <v>146</v>
      </c>
      <c r="J275" s="23" t="s">
        <v>147</v>
      </c>
      <c r="K275" s="21" t="s">
        <v>148</v>
      </c>
      <c r="L275" s="24" t="s">
        <v>149</v>
      </c>
      <c r="M275" s="22">
        <v>35000</v>
      </c>
      <c r="N275" s="25" t="s">
        <v>809</v>
      </c>
      <c r="O275" s="21" t="s">
        <v>810</v>
      </c>
      <c r="P275" s="26" t="s">
        <v>152</v>
      </c>
      <c r="Q275" s="27">
        <v>45119</v>
      </c>
      <c r="R275" s="28">
        <v>45199</v>
      </c>
    </row>
    <row r="276" spans="1:18" ht="42" customHeight="1" x14ac:dyDescent="0.2">
      <c r="A276" s="42">
        <v>2566</v>
      </c>
      <c r="B276" s="9" t="s">
        <v>142</v>
      </c>
      <c r="C276" s="9" t="s">
        <v>30</v>
      </c>
      <c r="D276" s="10" t="s">
        <v>143</v>
      </c>
      <c r="E276" s="9" t="s">
        <v>144</v>
      </c>
      <c r="F276" s="9" t="s">
        <v>32</v>
      </c>
      <c r="G276" s="11" t="s">
        <v>811</v>
      </c>
      <c r="H276" s="12">
        <v>50000</v>
      </c>
      <c r="I276" s="13" t="s">
        <v>146</v>
      </c>
      <c r="J276" s="13" t="s">
        <v>147</v>
      </c>
      <c r="K276" s="11" t="s">
        <v>148</v>
      </c>
      <c r="L276" s="14" t="s">
        <v>149</v>
      </c>
      <c r="M276" s="12">
        <v>50000</v>
      </c>
      <c r="N276" s="15" t="s">
        <v>812</v>
      </c>
      <c r="O276" s="11" t="s">
        <v>813</v>
      </c>
      <c r="P276" s="16" t="s">
        <v>152</v>
      </c>
      <c r="Q276" s="17">
        <v>45119</v>
      </c>
      <c r="R276" s="18">
        <v>45260</v>
      </c>
    </row>
    <row r="277" spans="1:18" ht="42" customHeight="1" x14ac:dyDescent="0.2">
      <c r="A277" s="43">
        <v>2566</v>
      </c>
      <c r="B277" s="19" t="s">
        <v>142</v>
      </c>
      <c r="C277" s="19" t="s">
        <v>30</v>
      </c>
      <c r="D277" s="20" t="s">
        <v>143</v>
      </c>
      <c r="E277" s="19" t="s">
        <v>144</v>
      </c>
      <c r="F277" s="19" t="s">
        <v>32</v>
      </c>
      <c r="G277" s="21" t="s">
        <v>814</v>
      </c>
      <c r="H277" s="22">
        <v>50000</v>
      </c>
      <c r="I277" s="23" t="s">
        <v>146</v>
      </c>
      <c r="J277" s="23" t="s">
        <v>147</v>
      </c>
      <c r="K277" s="21" t="s">
        <v>148</v>
      </c>
      <c r="L277" s="24" t="s">
        <v>149</v>
      </c>
      <c r="M277" s="22">
        <v>50000</v>
      </c>
      <c r="N277" s="25" t="s">
        <v>623</v>
      </c>
      <c r="O277" s="21" t="s">
        <v>624</v>
      </c>
      <c r="P277" s="26" t="s">
        <v>152</v>
      </c>
      <c r="Q277" s="27">
        <v>45120</v>
      </c>
      <c r="R277" s="28">
        <v>45135</v>
      </c>
    </row>
    <row r="278" spans="1:18" ht="42" customHeight="1" x14ac:dyDescent="0.2">
      <c r="A278" s="42">
        <v>2566</v>
      </c>
      <c r="B278" s="9" t="s">
        <v>142</v>
      </c>
      <c r="C278" s="9" t="s">
        <v>30</v>
      </c>
      <c r="D278" s="10" t="s">
        <v>143</v>
      </c>
      <c r="E278" s="9" t="s">
        <v>144</v>
      </c>
      <c r="F278" s="9" t="s">
        <v>32</v>
      </c>
      <c r="G278" s="11" t="s">
        <v>815</v>
      </c>
      <c r="H278" s="12">
        <v>33030.9</v>
      </c>
      <c r="I278" s="13" t="s">
        <v>146</v>
      </c>
      <c r="J278" s="13" t="s">
        <v>147</v>
      </c>
      <c r="K278" s="11" t="s">
        <v>148</v>
      </c>
      <c r="L278" s="14" t="s">
        <v>149</v>
      </c>
      <c r="M278" s="12">
        <v>33030.9</v>
      </c>
      <c r="N278" s="15" t="s">
        <v>816</v>
      </c>
      <c r="O278" s="11" t="s">
        <v>817</v>
      </c>
      <c r="P278" s="16" t="s">
        <v>152</v>
      </c>
      <c r="Q278" s="17">
        <v>45120</v>
      </c>
      <c r="R278" s="18">
        <v>45161</v>
      </c>
    </row>
    <row r="279" spans="1:18" ht="42" customHeight="1" x14ac:dyDescent="0.2">
      <c r="A279" s="43">
        <v>2566</v>
      </c>
      <c r="B279" s="19" t="s">
        <v>142</v>
      </c>
      <c r="C279" s="19" t="s">
        <v>30</v>
      </c>
      <c r="D279" s="20" t="s">
        <v>143</v>
      </c>
      <c r="E279" s="19" t="s">
        <v>144</v>
      </c>
      <c r="F279" s="19" t="s">
        <v>32</v>
      </c>
      <c r="G279" s="21" t="s">
        <v>818</v>
      </c>
      <c r="H279" s="22">
        <v>50000</v>
      </c>
      <c r="I279" s="23" t="s">
        <v>146</v>
      </c>
      <c r="J279" s="23" t="s">
        <v>147</v>
      </c>
      <c r="K279" s="21" t="s">
        <v>148</v>
      </c>
      <c r="L279" s="24" t="s">
        <v>149</v>
      </c>
      <c r="M279" s="22">
        <v>50000</v>
      </c>
      <c r="N279" s="25" t="s">
        <v>819</v>
      </c>
      <c r="O279" s="21" t="s">
        <v>820</v>
      </c>
      <c r="P279" s="26" t="s">
        <v>152</v>
      </c>
      <c r="Q279" s="27">
        <v>45120</v>
      </c>
      <c r="R279" s="28">
        <v>45260</v>
      </c>
    </row>
    <row r="280" spans="1:18" ht="42" customHeight="1" x14ac:dyDescent="0.2">
      <c r="A280" s="42">
        <v>2566</v>
      </c>
      <c r="B280" s="9" t="s">
        <v>142</v>
      </c>
      <c r="C280" s="9" t="s">
        <v>30</v>
      </c>
      <c r="D280" s="10" t="s">
        <v>143</v>
      </c>
      <c r="E280" s="9" t="s">
        <v>144</v>
      </c>
      <c r="F280" s="9" t="s">
        <v>32</v>
      </c>
      <c r="G280" s="11" t="s">
        <v>821</v>
      </c>
      <c r="H280" s="12">
        <v>21400</v>
      </c>
      <c r="I280" s="13" t="s">
        <v>146</v>
      </c>
      <c r="J280" s="13" t="s">
        <v>147</v>
      </c>
      <c r="K280" s="11" t="s">
        <v>148</v>
      </c>
      <c r="L280" s="14" t="s">
        <v>149</v>
      </c>
      <c r="M280" s="12">
        <v>21400</v>
      </c>
      <c r="N280" s="15" t="s">
        <v>816</v>
      </c>
      <c r="O280" s="11" t="s">
        <v>817</v>
      </c>
      <c r="P280" s="16" t="s">
        <v>152</v>
      </c>
      <c r="Q280" s="17">
        <v>45120</v>
      </c>
      <c r="R280" s="18">
        <v>45161</v>
      </c>
    </row>
    <row r="281" spans="1:18" ht="42" customHeight="1" x14ac:dyDescent="0.2">
      <c r="A281" s="43">
        <v>2566</v>
      </c>
      <c r="B281" s="19" t="s">
        <v>142</v>
      </c>
      <c r="C281" s="19" t="s">
        <v>30</v>
      </c>
      <c r="D281" s="20" t="s">
        <v>143</v>
      </c>
      <c r="E281" s="19" t="s">
        <v>144</v>
      </c>
      <c r="F281" s="19" t="s">
        <v>32</v>
      </c>
      <c r="G281" s="21" t="s">
        <v>822</v>
      </c>
      <c r="H281" s="22">
        <v>50000</v>
      </c>
      <c r="I281" s="23" t="s">
        <v>146</v>
      </c>
      <c r="J281" s="23" t="s">
        <v>147</v>
      </c>
      <c r="K281" s="21" t="s">
        <v>148</v>
      </c>
      <c r="L281" s="24" t="s">
        <v>149</v>
      </c>
      <c r="M281" s="22">
        <v>50000</v>
      </c>
      <c r="N281" s="25" t="s">
        <v>184</v>
      </c>
      <c r="O281" s="21" t="s">
        <v>185</v>
      </c>
      <c r="P281" s="26" t="s">
        <v>152</v>
      </c>
      <c r="Q281" s="27">
        <v>45120</v>
      </c>
      <c r="R281" s="28">
        <v>45135</v>
      </c>
    </row>
    <row r="282" spans="1:18" ht="42" customHeight="1" x14ac:dyDescent="0.2">
      <c r="A282" s="42">
        <v>2566</v>
      </c>
      <c r="B282" s="9" t="s">
        <v>142</v>
      </c>
      <c r="C282" s="9" t="s">
        <v>30</v>
      </c>
      <c r="D282" s="10" t="s">
        <v>143</v>
      </c>
      <c r="E282" s="9" t="s">
        <v>144</v>
      </c>
      <c r="F282" s="9" t="s">
        <v>32</v>
      </c>
      <c r="G282" s="11" t="s">
        <v>823</v>
      </c>
      <c r="H282" s="12">
        <v>50000</v>
      </c>
      <c r="I282" s="13" t="s">
        <v>146</v>
      </c>
      <c r="J282" s="13" t="s">
        <v>147</v>
      </c>
      <c r="K282" s="11" t="s">
        <v>148</v>
      </c>
      <c r="L282" s="14" t="s">
        <v>149</v>
      </c>
      <c r="M282" s="12">
        <v>50000</v>
      </c>
      <c r="N282" s="15" t="s">
        <v>184</v>
      </c>
      <c r="O282" s="11" t="s">
        <v>185</v>
      </c>
      <c r="P282" s="16" t="s">
        <v>152</v>
      </c>
      <c r="Q282" s="17">
        <v>45120</v>
      </c>
      <c r="R282" s="18">
        <v>45135</v>
      </c>
    </row>
    <row r="283" spans="1:18" ht="42" customHeight="1" x14ac:dyDescent="0.2">
      <c r="A283" s="43">
        <v>2566</v>
      </c>
      <c r="B283" s="19" t="s">
        <v>142</v>
      </c>
      <c r="C283" s="19" t="s">
        <v>30</v>
      </c>
      <c r="D283" s="20" t="s">
        <v>143</v>
      </c>
      <c r="E283" s="19" t="s">
        <v>144</v>
      </c>
      <c r="F283" s="19" t="s">
        <v>32</v>
      </c>
      <c r="G283" s="21" t="s">
        <v>824</v>
      </c>
      <c r="H283" s="22">
        <v>64200</v>
      </c>
      <c r="I283" s="23" t="s">
        <v>146</v>
      </c>
      <c r="J283" s="23" t="s">
        <v>147</v>
      </c>
      <c r="K283" s="21" t="s">
        <v>148</v>
      </c>
      <c r="L283" s="24" t="s">
        <v>149</v>
      </c>
      <c r="M283" s="22">
        <v>64200</v>
      </c>
      <c r="N283" s="25" t="s">
        <v>825</v>
      </c>
      <c r="O283" s="21" t="s">
        <v>826</v>
      </c>
      <c r="P283" s="26" t="s">
        <v>152</v>
      </c>
      <c r="Q283" s="27">
        <v>45120</v>
      </c>
      <c r="R283" s="28">
        <v>45199</v>
      </c>
    </row>
    <row r="284" spans="1:18" ht="42" customHeight="1" x14ac:dyDescent="0.2">
      <c r="A284" s="42">
        <v>2566</v>
      </c>
      <c r="B284" s="9" t="s">
        <v>142</v>
      </c>
      <c r="C284" s="9" t="s">
        <v>30</v>
      </c>
      <c r="D284" s="10" t="s">
        <v>143</v>
      </c>
      <c r="E284" s="9" t="s">
        <v>144</v>
      </c>
      <c r="F284" s="9" t="s">
        <v>32</v>
      </c>
      <c r="G284" s="11" t="s">
        <v>827</v>
      </c>
      <c r="H284" s="12">
        <v>50000</v>
      </c>
      <c r="I284" s="13" t="s">
        <v>146</v>
      </c>
      <c r="J284" s="13" t="s">
        <v>147</v>
      </c>
      <c r="K284" s="11" t="s">
        <v>148</v>
      </c>
      <c r="L284" s="14" t="s">
        <v>149</v>
      </c>
      <c r="M284" s="12">
        <v>50000</v>
      </c>
      <c r="N284" s="15" t="s">
        <v>640</v>
      </c>
      <c r="O284" s="11" t="s">
        <v>641</v>
      </c>
      <c r="P284" s="16" t="s">
        <v>152</v>
      </c>
      <c r="Q284" s="17">
        <v>45120</v>
      </c>
      <c r="R284" s="18">
        <v>45135</v>
      </c>
    </row>
    <row r="285" spans="1:18" ht="42" customHeight="1" x14ac:dyDescent="0.2">
      <c r="A285" s="43">
        <v>2566</v>
      </c>
      <c r="B285" s="19" t="s">
        <v>142</v>
      </c>
      <c r="C285" s="19" t="s">
        <v>30</v>
      </c>
      <c r="D285" s="20" t="s">
        <v>143</v>
      </c>
      <c r="E285" s="19" t="s">
        <v>144</v>
      </c>
      <c r="F285" s="19" t="s">
        <v>32</v>
      </c>
      <c r="G285" s="21" t="s">
        <v>828</v>
      </c>
      <c r="H285" s="22">
        <v>32100</v>
      </c>
      <c r="I285" s="23" t="s">
        <v>146</v>
      </c>
      <c r="J285" s="23" t="s">
        <v>147</v>
      </c>
      <c r="K285" s="21" t="s">
        <v>148</v>
      </c>
      <c r="L285" s="24" t="s">
        <v>149</v>
      </c>
      <c r="M285" s="22">
        <v>32100</v>
      </c>
      <c r="N285" s="25" t="s">
        <v>829</v>
      </c>
      <c r="O285" s="21" t="s">
        <v>830</v>
      </c>
      <c r="P285" s="26" t="s">
        <v>152</v>
      </c>
      <c r="Q285" s="27">
        <v>45120</v>
      </c>
      <c r="R285" s="28">
        <v>45169</v>
      </c>
    </row>
    <row r="286" spans="1:18" ht="42" customHeight="1" x14ac:dyDescent="0.2">
      <c r="A286" s="42">
        <v>2566</v>
      </c>
      <c r="B286" s="9" t="s">
        <v>142</v>
      </c>
      <c r="C286" s="9" t="s">
        <v>30</v>
      </c>
      <c r="D286" s="10" t="s">
        <v>143</v>
      </c>
      <c r="E286" s="9" t="s">
        <v>144</v>
      </c>
      <c r="F286" s="9" t="s">
        <v>32</v>
      </c>
      <c r="G286" s="11" t="s">
        <v>831</v>
      </c>
      <c r="H286" s="12">
        <v>50000</v>
      </c>
      <c r="I286" s="13" t="s">
        <v>146</v>
      </c>
      <c r="J286" s="13" t="s">
        <v>147</v>
      </c>
      <c r="K286" s="11" t="s">
        <v>148</v>
      </c>
      <c r="L286" s="14" t="s">
        <v>149</v>
      </c>
      <c r="M286" s="12">
        <v>50000</v>
      </c>
      <c r="N286" s="15" t="s">
        <v>832</v>
      </c>
      <c r="O286" s="11" t="s">
        <v>833</v>
      </c>
      <c r="P286" s="16" t="s">
        <v>152</v>
      </c>
      <c r="Q286" s="17">
        <v>45120</v>
      </c>
      <c r="R286" s="18">
        <v>45230</v>
      </c>
    </row>
    <row r="287" spans="1:18" ht="42" customHeight="1" x14ac:dyDescent="0.2">
      <c r="A287" s="43">
        <v>2566</v>
      </c>
      <c r="B287" s="19" t="s">
        <v>142</v>
      </c>
      <c r="C287" s="19" t="s">
        <v>30</v>
      </c>
      <c r="D287" s="20" t="s">
        <v>143</v>
      </c>
      <c r="E287" s="19" t="s">
        <v>144</v>
      </c>
      <c r="F287" s="19" t="s">
        <v>32</v>
      </c>
      <c r="G287" s="21" t="s">
        <v>834</v>
      </c>
      <c r="H287" s="22">
        <v>160500</v>
      </c>
      <c r="I287" s="23" t="s">
        <v>146</v>
      </c>
      <c r="J287" s="23" t="s">
        <v>147</v>
      </c>
      <c r="K287" s="21" t="s">
        <v>148</v>
      </c>
      <c r="L287" s="24" t="s">
        <v>149</v>
      </c>
      <c r="M287" s="22">
        <v>160500</v>
      </c>
      <c r="N287" s="25" t="s">
        <v>835</v>
      </c>
      <c r="O287" s="21" t="s">
        <v>836</v>
      </c>
      <c r="P287" s="19">
        <v>66079265323</v>
      </c>
      <c r="Q287" s="27">
        <v>45121</v>
      </c>
      <c r="R287" s="28">
        <v>45124</v>
      </c>
    </row>
    <row r="288" spans="1:18" ht="42" customHeight="1" x14ac:dyDescent="0.2">
      <c r="A288" s="42">
        <v>2566</v>
      </c>
      <c r="B288" s="9" t="s">
        <v>142</v>
      </c>
      <c r="C288" s="9" t="s">
        <v>30</v>
      </c>
      <c r="D288" s="10" t="s">
        <v>143</v>
      </c>
      <c r="E288" s="9" t="s">
        <v>144</v>
      </c>
      <c r="F288" s="9" t="s">
        <v>32</v>
      </c>
      <c r="G288" s="11" t="s">
        <v>837</v>
      </c>
      <c r="H288" s="12">
        <v>64200</v>
      </c>
      <c r="I288" s="13" t="s">
        <v>146</v>
      </c>
      <c r="J288" s="13" t="s">
        <v>147</v>
      </c>
      <c r="K288" s="11" t="s">
        <v>148</v>
      </c>
      <c r="L288" s="14" t="s">
        <v>149</v>
      </c>
      <c r="M288" s="12">
        <v>64200</v>
      </c>
      <c r="N288" s="15" t="s">
        <v>388</v>
      </c>
      <c r="O288" s="11" t="s">
        <v>389</v>
      </c>
      <c r="P288" s="16" t="s">
        <v>152</v>
      </c>
      <c r="Q288" s="17">
        <v>45121</v>
      </c>
      <c r="R288" s="18">
        <v>45135</v>
      </c>
    </row>
    <row r="289" spans="1:18" ht="42" customHeight="1" x14ac:dyDescent="0.2">
      <c r="A289" s="43">
        <v>2566</v>
      </c>
      <c r="B289" s="19" t="s">
        <v>142</v>
      </c>
      <c r="C289" s="19" t="s">
        <v>30</v>
      </c>
      <c r="D289" s="20" t="s">
        <v>143</v>
      </c>
      <c r="E289" s="19" t="s">
        <v>144</v>
      </c>
      <c r="F289" s="19" t="s">
        <v>32</v>
      </c>
      <c r="G289" s="21" t="s">
        <v>838</v>
      </c>
      <c r="H289" s="22">
        <v>39590</v>
      </c>
      <c r="I289" s="23" t="s">
        <v>146</v>
      </c>
      <c r="J289" s="23" t="s">
        <v>147</v>
      </c>
      <c r="K289" s="21" t="s">
        <v>148</v>
      </c>
      <c r="L289" s="24" t="s">
        <v>149</v>
      </c>
      <c r="M289" s="22">
        <v>39590</v>
      </c>
      <c r="N289" s="25" t="s">
        <v>648</v>
      </c>
      <c r="O289" s="21" t="s">
        <v>649</v>
      </c>
      <c r="P289" s="26" t="s">
        <v>152</v>
      </c>
      <c r="Q289" s="27">
        <v>45121</v>
      </c>
      <c r="R289" s="28">
        <v>45135</v>
      </c>
    </row>
    <row r="290" spans="1:18" ht="42" customHeight="1" x14ac:dyDescent="0.2">
      <c r="A290" s="42">
        <v>2566</v>
      </c>
      <c r="B290" s="9" t="s">
        <v>142</v>
      </c>
      <c r="C290" s="9" t="s">
        <v>30</v>
      </c>
      <c r="D290" s="10" t="s">
        <v>143</v>
      </c>
      <c r="E290" s="9" t="s">
        <v>144</v>
      </c>
      <c r="F290" s="9" t="s">
        <v>32</v>
      </c>
      <c r="G290" s="11" t="s">
        <v>839</v>
      </c>
      <c r="H290" s="12">
        <v>99000</v>
      </c>
      <c r="I290" s="13" t="s">
        <v>146</v>
      </c>
      <c r="J290" s="13" t="s">
        <v>147</v>
      </c>
      <c r="K290" s="11" t="s">
        <v>148</v>
      </c>
      <c r="L290" s="14" t="s">
        <v>149</v>
      </c>
      <c r="M290" s="12">
        <v>99000</v>
      </c>
      <c r="N290" s="15" t="s">
        <v>166</v>
      </c>
      <c r="O290" s="11" t="s">
        <v>167</v>
      </c>
      <c r="P290" s="16" t="s">
        <v>152</v>
      </c>
      <c r="Q290" s="17">
        <v>45125</v>
      </c>
      <c r="R290" s="18">
        <v>45289</v>
      </c>
    </row>
    <row r="291" spans="1:18" ht="42" customHeight="1" x14ac:dyDescent="0.2">
      <c r="A291" s="43">
        <v>2566</v>
      </c>
      <c r="B291" s="19" t="s">
        <v>142</v>
      </c>
      <c r="C291" s="19" t="s">
        <v>30</v>
      </c>
      <c r="D291" s="20" t="s">
        <v>143</v>
      </c>
      <c r="E291" s="19" t="s">
        <v>144</v>
      </c>
      <c r="F291" s="19" t="s">
        <v>32</v>
      </c>
      <c r="G291" s="21" t="s">
        <v>840</v>
      </c>
      <c r="H291" s="22">
        <v>50000</v>
      </c>
      <c r="I291" s="23" t="s">
        <v>146</v>
      </c>
      <c r="J291" s="23" t="s">
        <v>147</v>
      </c>
      <c r="K291" s="21" t="s">
        <v>148</v>
      </c>
      <c r="L291" s="24" t="s">
        <v>149</v>
      </c>
      <c r="M291" s="22">
        <v>41302</v>
      </c>
      <c r="N291" s="25" t="s">
        <v>841</v>
      </c>
      <c r="O291" s="21" t="s">
        <v>502</v>
      </c>
      <c r="P291" s="26" t="s">
        <v>152</v>
      </c>
      <c r="Q291" s="27">
        <v>45125</v>
      </c>
      <c r="R291" s="28">
        <v>45199</v>
      </c>
    </row>
    <row r="292" spans="1:18" ht="42" customHeight="1" x14ac:dyDescent="0.2">
      <c r="A292" s="42">
        <v>2566</v>
      </c>
      <c r="B292" s="9" t="s">
        <v>142</v>
      </c>
      <c r="C292" s="9" t="s">
        <v>30</v>
      </c>
      <c r="D292" s="10" t="s">
        <v>143</v>
      </c>
      <c r="E292" s="9" t="s">
        <v>144</v>
      </c>
      <c r="F292" s="9" t="s">
        <v>32</v>
      </c>
      <c r="G292" s="11" t="s">
        <v>842</v>
      </c>
      <c r="H292" s="12">
        <v>95000</v>
      </c>
      <c r="I292" s="13" t="s">
        <v>146</v>
      </c>
      <c r="J292" s="13" t="s">
        <v>147</v>
      </c>
      <c r="K292" s="11" t="s">
        <v>148</v>
      </c>
      <c r="L292" s="14" t="s">
        <v>149</v>
      </c>
      <c r="M292" s="12">
        <v>95000</v>
      </c>
      <c r="N292" s="15" t="s">
        <v>843</v>
      </c>
      <c r="O292" s="11" t="s">
        <v>844</v>
      </c>
      <c r="P292" s="16" t="s">
        <v>152</v>
      </c>
      <c r="Q292" s="17">
        <v>45126</v>
      </c>
      <c r="R292" s="18">
        <v>45135</v>
      </c>
    </row>
    <row r="293" spans="1:18" ht="42" customHeight="1" x14ac:dyDescent="0.2">
      <c r="A293" s="43">
        <v>2566</v>
      </c>
      <c r="B293" s="19" t="s">
        <v>142</v>
      </c>
      <c r="C293" s="19" t="s">
        <v>30</v>
      </c>
      <c r="D293" s="20" t="s">
        <v>143</v>
      </c>
      <c r="E293" s="19" t="s">
        <v>144</v>
      </c>
      <c r="F293" s="19" t="s">
        <v>32</v>
      </c>
      <c r="G293" s="21" t="s">
        <v>845</v>
      </c>
      <c r="H293" s="22">
        <v>101650</v>
      </c>
      <c r="I293" s="23" t="s">
        <v>146</v>
      </c>
      <c r="J293" s="23" t="s">
        <v>147</v>
      </c>
      <c r="K293" s="21" t="s">
        <v>148</v>
      </c>
      <c r="L293" s="24" t="s">
        <v>149</v>
      </c>
      <c r="M293" s="22">
        <v>101650</v>
      </c>
      <c r="N293" s="25" t="s">
        <v>441</v>
      </c>
      <c r="O293" s="21" t="s">
        <v>442</v>
      </c>
      <c r="P293" s="19">
        <v>66079414132</v>
      </c>
      <c r="Q293" s="27">
        <v>45128</v>
      </c>
      <c r="R293" s="28">
        <v>45291</v>
      </c>
    </row>
    <row r="294" spans="1:18" ht="42" customHeight="1" x14ac:dyDescent="0.2">
      <c r="A294" s="42">
        <v>2566</v>
      </c>
      <c r="B294" s="9" t="s">
        <v>142</v>
      </c>
      <c r="C294" s="9" t="s">
        <v>30</v>
      </c>
      <c r="D294" s="10" t="s">
        <v>143</v>
      </c>
      <c r="E294" s="9" t="s">
        <v>144</v>
      </c>
      <c r="F294" s="9" t="s">
        <v>32</v>
      </c>
      <c r="G294" s="11" t="s">
        <v>846</v>
      </c>
      <c r="H294" s="12">
        <v>13500</v>
      </c>
      <c r="I294" s="13" t="s">
        <v>146</v>
      </c>
      <c r="J294" s="13" t="s">
        <v>147</v>
      </c>
      <c r="K294" s="11" t="s">
        <v>148</v>
      </c>
      <c r="L294" s="14" t="s">
        <v>149</v>
      </c>
      <c r="M294" s="12">
        <v>13500</v>
      </c>
      <c r="N294" s="15" t="s">
        <v>847</v>
      </c>
      <c r="O294" s="11" t="s">
        <v>848</v>
      </c>
      <c r="P294" s="16" t="s">
        <v>152</v>
      </c>
      <c r="Q294" s="17">
        <v>45128</v>
      </c>
      <c r="R294" s="18">
        <v>45158</v>
      </c>
    </row>
    <row r="295" spans="1:18" ht="42" customHeight="1" x14ac:dyDescent="0.2">
      <c r="A295" s="43">
        <v>2566</v>
      </c>
      <c r="B295" s="19" t="s">
        <v>142</v>
      </c>
      <c r="C295" s="19" t="s">
        <v>30</v>
      </c>
      <c r="D295" s="20" t="s">
        <v>143</v>
      </c>
      <c r="E295" s="19" t="s">
        <v>144</v>
      </c>
      <c r="F295" s="19" t="s">
        <v>32</v>
      </c>
      <c r="G295" s="21" t="s">
        <v>849</v>
      </c>
      <c r="H295" s="22">
        <v>340260</v>
      </c>
      <c r="I295" s="23" t="s">
        <v>146</v>
      </c>
      <c r="J295" s="23" t="s">
        <v>147</v>
      </c>
      <c r="K295" s="21" t="s">
        <v>148</v>
      </c>
      <c r="L295" s="24" t="s">
        <v>149</v>
      </c>
      <c r="M295" s="22">
        <v>340260</v>
      </c>
      <c r="N295" s="25" t="s">
        <v>497</v>
      </c>
      <c r="O295" s="21" t="s">
        <v>850</v>
      </c>
      <c r="P295" s="19">
        <v>66079200005</v>
      </c>
      <c r="Q295" s="27">
        <v>45132</v>
      </c>
      <c r="R295" s="28">
        <v>45180</v>
      </c>
    </row>
    <row r="296" spans="1:18" ht="42" customHeight="1" x14ac:dyDescent="0.2">
      <c r="A296" s="42">
        <v>2566</v>
      </c>
      <c r="B296" s="9" t="s">
        <v>142</v>
      </c>
      <c r="C296" s="9" t="s">
        <v>30</v>
      </c>
      <c r="D296" s="10" t="s">
        <v>143</v>
      </c>
      <c r="E296" s="9" t="s">
        <v>144</v>
      </c>
      <c r="F296" s="9" t="s">
        <v>32</v>
      </c>
      <c r="G296" s="11" t="s">
        <v>426</v>
      </c>
      <c r="H296" s="12">
        <v>3033</v>
      </c>
      <c r="I296" s="13" t="s">
        <v>146</v>
      </c>
      <c r="J296" s="13" t="s">
        <v>147</v>
      </c>
      <c r="K296" s="11" t="s">
        <v>148</v>
      </c>
      <c r="L296" s="14" t="s">
        <v>149</v>
      </c>
      <c r="M296" s="12">
        <v>3033</v>
      </c>
      <c r="N296" s="15" t="s">
        <v>427</v>
      </c>
      <c r="O296" s="11" t="s">
        <v>428</v>
      </c>
      <c r="P296" s="16" t="s">
        <v>152</v>
      </c>
      <c r="Q296" s="17">
        <v>45132</v>
      </c>
      <c r="R296" s="18">
        <v>45134</v>
      </c>
    </row>
    <row r="297" spans="1:18" ht="42" customHeight="1" x14ac:dyDescent="0.2">
      <c r="A297" s="43">
        <v>2566</v>
      </c>
      <c r="B297" s="19" t="s">
        <v>142</v>
      </c>
      <c r="C297" s="19" t="s">
        <v>30</v>
      </c>
      <c r="D297" s="20" t="s">
        <v>143</v>
      </c>
      <c r="E297" s="19" t="s">
        <v>144</v>
      </c>
      <c r="F297" s="19" t="s">
        <v>32</v>
      </c>
      <c r="G297" s="21" t="s">
        <v>851</v>
      </c>
      <c r="H297" s="22">
        <v>6900</v>
      </c>
      <c r="I297" s="23" t="s">
        <v>146</v>
      </c>
      <c r="J297" s="23" t="s">
        <v>147</v>
      </c>
      <c r="K297" s="21" t="s">
        <v>148</v>
      </c>
      <c r="L297" s="24" t="s">
        <v>149</v>
      </c>
      <c r="M297" s="22">
        <v>6900</v>
      </c>
      <c r="N297" s="25" t="s">
        <v>852</v>
      </c>
      <c r="O297" s="21" t="s">
        <v>853</v>
      </c>
      <c r="P297" s="26" t="s">
        <v>152</v>
      </c>
      <c r="Q297" s="27">
        <v>45132</v>
      </c>
      <c r="R297" s="28">
        <v>45133</v>
      </c>
    </row>
    <row r="298" spans="1:18" ht="42" customHeight="1" x14ac:dyDescent="0.2">
      <c r="A298" s="42">
        <v>2566</v>
      </c>
      <c r="B298" s="9" t="s">
        <v>142</v>
      </c>
      <c r="C298" s="9" t="s">
        <v>30</v>
      </c>
      <c r="D298" s="10" t="s">
        <v>143</v>
      </c>
      <c r="E298" s="9" t="s">
        <v>144</v>
      </c>
      <c r="F298" s="9" t="s">
        <v>32</v>
      </c>
      <c r="G298" s="11" t="s">
        <v>854</v>
      </c>
      <c r="H298" s="12">
        <v>460000</v>
      </c>
      <c r="I298" s="13" t="s">
        <v>146</v>
      </c>
      <c r="J298" s="13" t="s">
        <v>147</v>
      </c>
      <c r="K298" s="11" t="s">
        <v>148</v>
      </c>
      <c r="L298" s="14" t="s">
        <v>149</v>
      </c>
      <c r="M298" s="12">
        <v>460000</v>
      </c>
      <c r="N298" s="15" t="s">
        <v>803</v>
      </c>
      <c r="O298" s="11" t="s">
        <v>855</v>
      </c>
      <c r="P298" s="9">
        <v>66079403341</v>
      </c>
      <c r="Q298" s="17">
        <v>45133</v>
      </c>
      <c r="R298" s="18">
        <v>45226</v>
      </c>
    </row>
    <row r="299" spans="1:18" ht="42" customHeight="1" x14ac:dyDescent="0.2">
      <c r="A299" s="43">
        <v>2566</v>
      </c>
      <c r="B299" s="19" t="s">
        <v>142</v>
      </c>
      <c r="C299" s="19" t="s">
        <v>30</v>
      </c>
      <c r="D299" s="20" t="s">
        <v>143</v>
      </c>
      <c r="E299" s="19" t="s">
        <v>144</v>
      </c>
      <c r="F299" s="19" t="s">
        <v>32</v>
      </c>
      <c r="G299" s="21" t="s">
        <v>856</v>
      </c>
      <c r="H299" s="22">
        <v>500000</v>
      </c>
      <c r="I299" s="23" t="s">
        <v>146</v>
      </c>
      <c r="J299" s="23" t="s">
        <v>147</v>
      </c>
      <c r="K299" s="21" t="s">
        <v>148</v>
      </c>
      <c r="L299" s="24" t="s">
        <v>149</v>
      </c>
      <c r="M299" s="22">
        <v>500000</v>
      </c>
      <c r="N299" s="25" t="s">
        <v>857</v>
      </c>
      <c r="O299" s="21" t="s">
        <v>858</v>
      </c>
      <c r="P299" s="19">
        <v>66079538989</v>
      </c>
      <c r="Q299" s="27">
        <v>45134</v>
      </c>
      <c r="R299" s="28">
        <v>45504</v>
      </c>
    </row>
    <row r="300" spans="1:18" ht="42" customHeight="1" x14ac:dyDescent="0.2">
      <c r="A300" s="42">
        <v>2566</v>
      </c>
      <c r="B300" s="9" t="s">
        <v>142</v>
      </c>
      <c r="C300" s="9" t="s">
        <v>30</v>
      </c>
      <c r="D300" s="10" t="s">
        <v>143</v>
      </c>
      <c r="E300" s="9" t="s">
        <v>144</v>
      </c>
      <c r="F300" s="9" t="s">
        <v>32</v>
      </c>
      <c r="G300" s="11" t="s">
        <v>859</v>
      </c>
      <c r="H300" s="12">
        <v>3000</v>
      </c>
      <c r="I300" s="13" t="s">
        <v>146</v>
      </c>
      <c r="J300" s="13" t="s">
        <v>147</v>
      </c>
      <c r="K300" s="11" t="s">
        <v>148</v>
      </c>
      <c r="L300" s="14" t="s">
        <v>149</v>
      </c>
      <c r="M300" s="12">
        <v>3000</v>
      </c>
      <c r="N300" s="15" t="s">
        <v>258</v>
      </c>
      <c r="O300" s="11" t="s">
        <v>259</v>
      </c>
      <c r="P300" s="16" t="s">
        <v>152</v>
      </c>
      <c r="Q300" s="17">
        <v>45134</v>
      </c>
      <c r="R300" s="18">
        <v>45169</v>
      </c>
    </row>
    <row r="301" spans="1:18" ht="42" customHeight="1" x14ac:dyDescent="0.2">
      <c r="A301" s="43">
        <v>2566</v>
      </c>
      <c r="B301" s="19" t="s">
        <v>142</v>
      </c>
      <c r="C301" s="19" t="s">
        <v>30</v>
      </c>
      <c r="D301" s="20" t="s">
        <v>143</v>
      </c>
      <c r="E301" s="19" t="s">
        <v>144</v>
      </c>
      <c r="F301" s="19" t="s">
        <v>32</v>
      </c>
      <c r="G301" s="21" t="s">
        <v>860</v>
      </c>
      <c r="H301" s="22">
        <v>390000</v>
      </c>
      <c r="I301" s="23" t="s">
        <v>146</v>
      </c>
      <c r="J301" s="23" t="s">
        <v>147</v>
      </c>
      <c r="K301" s="21" t="s">
        <v>148</v>
      </c>
      <c r="L301" s="24" t="s">
        <v>149</v>
      </c>
      <c r="M301" s="22">
        <v>385200</v>
      </c>
      <c r="N301" s="25" t="s">
        <v>295</v>
      </c>
      <c r="O301" s="21" t="s">
        <v>296</v>
      </c>
      <c r="P301" s="19">
        <v>66069284394</v>
      </c>
      <c r="Q301" s="27">
        <v>45114</v>
      </c>
      <c r="R301" s="28">
        <v>45177</v>
      </c>
    </row>
    <row r="302" spans="1:18" ht="42" customHeight="1" x14ac:dyDescent="0.2">
      <c r="A302" s="42">
        <v>2566</v>
      </c>
      <c r="B302" s="9" t="s">
        <v>142</v>
      </c>
      <c r="C302" s="9" t="s">
        <v>30</v>
      </c>
      <c r="D302" s="10" t="s">
        <v>143</v>
      </c>
      <c r="E302" s="9" t="s">
        <v>144</v>
      </c>
      <c r="F302" s="9" t="s">
        <v>32</v>
      </c>
      <c r="G302" s="11" t="s">
        <v>861</v>
      </c>
      <c r="H302" s="12">
        <v>40000</v>
      </c>
      <c r="I302" s="13" t="s">
        <v>146</v>
      </c>
      <c r="J302" s="13" t="s">
        <v>147</v>
      </c>
      <c r="K302" s="11" t="s">
        <v>148</v>
      </c>
      <c r="L302" s="14" t="s">
        <v>149</v>
      </c>
      <c r="M302" s="12">
        <v>36574.74</v>
      </c>
      <c r="N302" s="15" t="s">
        <v>406</v>
      </c>
      <c r="O302" s="11" t="s">
        <v>407</v>
      </c>
      <c r="P302" s="16" t="s">
        <v>152</v>
      </c>
      <c r="Q302" s="17">
        <v>45117</v>
      </c>
      <c r="R302" s="18">
        <v>44934</v>
      </c>
    </row>
    <row r="303" spans="1:18" ht="42" customHeight="1" x14ac:dyDescent="0.2">
      <c r="A303" s="43">
        <v>2566</v>
      </c>
      <c r="B303" s="19" t="s">
        <v>142</v>
      </c>
      <c r="C303" s="19" t="s">
        <v>30</v>
      </c>
      <c r="D303" s="20" t="s">
        <v>143</v>
      </c>
      <c r="E303" s="19" t="s">
        <v>144</v>
      </c>
      <c r="F303" s="19" t="s">
        <v>32</v>
      </c>
      <c r="G303" s="21" t="s">
        <v>862</v>
      </c>
      <c r="H303" s="22">
        <v>86000</v>
      </c>
      <c r="I303" s="23" t="s">
        <v>146</v>
      </c>
      <c r="J303" s="23" t="s">
        <v>147</v>
      </c>
      <c r="K303" s="21" t="s">
        <v>148</v>
      </c>
      <c r="L303" s="24" t="s">
        <v>149</v>
      </c>
      <c r="M303" s="22">
        <v>85150.6</v>
      </c>
      <c r="N303" s="25" t="s">
        <v>863</v>
      </c>
      <c r="O303" s="21" t="s">
        <v>864</v>
      </c>
      <c r="P303" s="26" t="s">
        <v>152</v>
      </c>
      <c r="Q303" s="27">
        <v>45118</v>
      </c>
      <c r="R303" s="28">
        <v>45301</v>
      </c>
    </row>
    <row r="304" spans="1:18" ht="42" customHeight="1" x14ac:dyDescent="0.2">
      <c r="A304" s="42">
        <v>2566</v>
      </c>
      <c r="B304" s="9" t="s">
        <v>142</v>
      </c>
      <c r="C304" s="9" t="s">
        <v>30</v>
      </c>
      <c r="D304" s="10" t="s">
        <v>143</v>
      </c>
      <c r="E304" s="9" t="s">
        <v>144</v>
      </c>
      <c r="F304" s="9" t="s">
        <v>32</v>
      </c>
      <c r="G304" s="36" t="s">
        <v>865</v>
      </c>
      <c r="H304" s="37">
        <v>97000</v>
      </c>
      <c r="I304" s="13" t="s">
        <v>146</v>
      </c>
      <c r="J304" s="13" t="s">
        <v>147</v>
      </c>
      <c r="K304" s="11" t="s">
        <v>148</v>
      </c>
      <c r="L304" s="14" t="s">
        <v>149</v>
      </c>
      <c r="M304" s="37">
        <v>95765</v>
      </c>
      <c r="N304" s="15" t="s">
        <v>866</v>
      </c>
      <c r="O304" s="36" t="s">
        <v>867</v>
      </c>
      <c r="P304" s="16" t="s">
        <v>152</v>
      </c>
      <c r="Q304" s="17">
        <v>45111</v>
      </c>
      <c r="R304" s="18">
        <v>45231</v>
      </c>
    </row>
    <row r="305" spans="1:18" ht="42" customHeight="1" x14ac:dyDescent="0.2">
      <c r="A305" s="43">
        <v>2566</v>
      </c>
      <c r="B305" s="19" t="s">
        <v>142</v>
      </c>
      <c r="C305" s="19" t="s">
        <v>30</v>
      </c>
      <c r="D305" s="20" t="s">
        <v>143</v>
      </c>
      <c r="E305" s="19" t="s">
        <v>144</v>
      </c>
      <c r="F305" s="19" t="s">
        <v>32</v>
      </c>
      <c r="G305" s="38" t="s">
        <v>868</v>
      </c>
      <c r="H305" s="39">
        <v>80000</v>
      </c>
      <c r="I305" s="23" t="s">
        <v>146</v>
      </c>
      <c r="J305" s="23" t="s">
        <v>147</v>
      </c>
      <c r="K305" s="21" t="s">
        <v>148</v>
      </c>
      <c r="L305" s="24" t="s">
        <v>149</v>
      </c>
      <c r="M305" s="39">
        <v>72760</v>
      </c>
      <c r="N305" s="25" t="s">
        <v>869</v>
      </c>
      <c r="O305" s="38" t="s">
        <v>870</v>
      </c>
      <c r="P305" s="26" t="s">
        <v>152</v>
      </c>
      <c r="Q305" s="27">
        <v>45111</v>
      </c>
      <c r="R305" s="28">
        <v>45229</v>
      </c>
    </row>
    <row r="306" spans="1:18" ht="42" customHeight="1" x14ac:dyDescent="0.2">
      <c r="A306" s="42">
        <v>2566</v>
      </c>
      <c r="B306" s="9" t="s">
        <v>142</v>
      </c>
      <c r="C306" s="9" t="s">
        <v>30</v>
      </c>
      <c r="D306" s="10" t="s">
        <v>143</v>
      </c>
      <c r="E306" s="9" t="s">
        <v>144</v>
      </c>
      <c r="F306" s="9" t="s">
        <v>32</v>
      </c>
      <c r="G306" s="36" t="s">
        <v>871</v>
      </c>
      <c r="H306" s="37">
        <v>45000</v>
      </c>
      <c r="I306" s="13" t="s">
        <v>146</v>
      </c>
      <c r="J306" s="13" t="s">
        <v>147</v>
      </c>
      <c r="K306" s="11" t="s">
        <v>148</v>
      </c>
      <c r="L306" s="14" t="s">
        <v>149</v>
      </c>
      <c r="M306" s="37">
        <v>43999.99</v>
      </c>
      <c r="N306" s="15" t="s">
        <v>872</v>
      </c>
      <c r="O306" s="36" t="s">
        <v>873</v>
      </c>
      <c r="P306" s="16" t="s">
        <v>152</v>
      </c>
      <c r="Q306" s="17">
        <v>45112</v>
      </c>
      <c r="R306" s="18">
        <v>45174</v>
      </c>
    </row>
    <row r="307" spans="1:18" ht="42" customHeight="1" x14ac:dyDescent="0.2">
      <c r="A307" s="43">
        <v>2566</v>
      </c>
      <c r="B307" s="19" t="s">
        <v>142</v>
      </c>
      <c r="C307" s="19" t="s">
        <v>30</v>
      </c>
      <c r="D307" s="20" t="s">
        <v>143</v>
      </c>
      <c r="E307" s="19" t="s">
        <v>144</v>
      </c>
      <c r="F307" s="19" t="s">
        <v>32</v>
      </c>
      <c r="G307" s="38" t="s">
        <v>874</v>
      </c>
      <c r="H307" s="39">
        <v>240000</v>
      </c>
      <c r="I307" s="23" t="s">
        <v>146</v>
      </c>
      <c r="J307" s="23" t="s">
        <v>147</v>
      </c>
      <c r="K307" s="21" t="s">
        <v>148</v>
      </c>
      <c r="L307" s="24" t="s">
        <v>149</v>
      </c>
      <c r="M307" s="39">
        <v>238000</v>
      </c>
      <c r="N307" s="25" t="s">
        <v>286</v>
      </c>
      <c r="O307" s="38" t="s">
        <v>287</v>
      </c>
      <c r="P307" s="19">
        <v>66079017742</v>
      </c>
      <c r="Q307" s="27">
        <v>45117</v>
      </c>
      <c r="R307" s="28">
        <v>45355</v>
      </c>
    </row>
    <row r="308" spans="1:18" ht="42" customHeight="1" x14ac:dyDescent="0.2">
      <c r="A308" s="42">
        <v>2566</v>
      </c>
      <c r="B308" s="9" t="s">
        <v>142</v>
      </c>
      <c r="C308" s="9" t="s">
        <v>30</v>
      </c>
      <c r="D308" s="10" t="s">
        <v>143</v>
      </c>
      <c r="E308" s="9" t="s">
        <v>144</v>
      </c>
      <c r="F308" s="9" t="s">
        <v>32</v>
      </c>
      <c r="G308" s="36" t="s">
        <v>875</v>
      </c>
      <c r="H308" s="37">
        <v>21000</v>
      </c>
      <c r="I308" s="13" t="s">
        <v>146</v>
      </c>
      <c r="J308" s="13" t="s">
        <v>147</v>
      </c>
      <c r="K308" s="11" t="s">
        <v>148</v>
      </c>
      <c r="L308" s="14" t="s">
        <v>149</v>
      </c>
      <c r="M308" s="37">
        <v>19998.3</v>
      </c>
      <c r="N308" s="15" t="s">
        <v>876</v>
      </c>
      <c r="O308" s="36" t="s">
        <v>877</v>
      </c>
      <c r="P308" s="16" t="s">
        <v>152</v>
      </c>
      <c r="Q308" s="17">
        <v>45125</v>
      </c>
      <c r="R308" s="18">
        <v>45187</v>
      </c>
    </row>
    <row r="309" spans="1:18" ht="42" customHeight="1" x14ac:dyDescent="0.2">
      <c r="A309" s="43">
        <v>2566</v>
      </c>
      <c r="B309" s="19" t="s">
        <v>142</v>
      </c>
      <c r="C309" s="19" t="s">
        <v>30</v>
      </c>
      <c r="D309" s="20" t="s">
        <v>143</v>
      </c>
      <c r="E309" s="19" t="s">
        <v>144</v>
      </c>
      <c r="F309" s="19" t="s">
        <v>32</v>
      </c>
      <c r="G309" s="38" t="s">
        <v>878</v>
      </c>
      <c r="H309" s="39">
        <v>17000</v>
      </c>
      <c r="I309" s="23" t="s">
        <v>146</v>
      </c>
      <c r="J309" s="23" t="s">
        <v>147</v>
      </c>
      <c r="K309" s="21" t="s">
        <v>148</v>
      </c>
      <c r="L309" s="24" t="s">
        <v>149</v>
      </c>
      <c r="M309" s="39">
        <v>14980</v>
      </c>
      <c r="N309" s="25" t="s">
        <v>879</v>
      </c>
      <c r="O309" s="38" t="s">
        <v>880</v>
      </c>
      <c r="P309" s="26" t="s">
        <v>152</v>
      </c>
      <c r="Q309" s="27">
        <v>45125</v>
      </c>
      <c r="R309" s="28">
        <v>45128</v>
      </c>
    </row>
    <row r="310" spans="1:18" ht="42" customHeight="1" x14ac:dyDescent="0.2">
      <c r="A310" s="42">
        <v>2566</v>
      </c>
      <c r="B310" s="9" t="s">
        <v>142</v>
      </c>
      <c r="C310" s="9" t="s">
        <v>30</v>
      </c>
      <c r="D310" s="10" t="s">
        <v>143</v>
      </c>
      <c r="E310" s="9" t="s">
        <v>144</v>
      </c>
      <c r="F310" s="9" t="s">
        <v>32</v>
      </c>
      <c r="G310" s="36" t="s">
        <v>881</v>
      </c>
      <c r="H310" s="37">
        <v>9000</v>
      </c>
      <c r="I310" s="13" t="s">
        <v>146</v>
      </c>
      <c r="J310" s="13" t="s">
        <v>147</v>
      </c>
      <c r="K310" s="11" t="s">
        <v>148</v>
      </c>
      <c r="L310" s="14" t="s">
        <v>149</v>
      </c>
      <c r="M310" s="37">
        <v>7383</v>
      </c>
      <c r="N310" s="15" t="s">
        <v>882</v>
      </c>
      <c r="O310" s="36" t="s">
        <v>883</v>
      </c>
      <c r="P310" s="16" t="s">
        <v>152</v>
      </c>
      <c r="Q310" s="17">
        <v>45126</v>
      </c>
      <c r="R310" s="18">
        <v>45187</v>
      </c>
    </row>
    <row r="311" spans="1:18" ht="42" customHeight="1" x14ac:dyDescent="0.2">
      <c r="A311" s="43">
        <v>2566</v>
      </c>
      <c r="B311" s="19" t="s">
        <v>142</v>
      </c>
      <c r="C311" s="19" t="s">
        <v>30</v>
      </c>
      <c r="D311" s="20" t="s">
        <v>143</v>
      </c>
      <c r="E311" s="19" t="s">
        <v>144</v>
      </c>
      <c r="F311" s="19" t="s">
        <v>32</v>
      </c>
      <c r="G311" s="38" t="s">
        <v>884</v>
      </c>
      <c r="H311" s="39">
        <v>120000</v>
      </c>
      <c r="I311" s="23" t="s">
        <v>146</v>
      </c>
      <c r="J311" s="23" t="s">
        <v>147</v>
      </c>
      <c r="K311" s="21" t="s">
        <v>148</v>
      </c>
      <c r="L311" s="24" t="s">
        <v>149</v>
      </c>
      <c r="M311" s="39">
        <v>112350</v>
      </c>
      <c r="N311" s="25" t="s">
        <v>885</v>
      </c>
      <c r="O311" s="38" t="s">
        <v>886</v>
      </c>
      <c r="P311" s="19">
        <v>66079324486</v>
      </c>
      <c r="Q311" s="27">
        <v>45127</v>
      </c>
      <c r="R311" s="28">
        <v>45248</v>
      </c>
    </row>
    <row r="312" spans="1:18" ht="42" customHeight="1" x14ac:dyDescent="0.2">
      <c r="A312" s="42">
        <v>2566</v>
      </c>
      <c r="B312" s="9" t="s">
        <v>142</v>
      </c>
      <c r="C312" s="9" t="s">
        <v>30</v>
      </c>
      <c r="D312" s="10" t="s">
        <v>143</v>
      </c>
      <c r="E312" s="9" t="s">
        <v>144</v>
      </c>
      <c r="F312" s="9" t="s">
        <v>32</v>
      </c>
      <c r="G312" s="36" t="s">
        <v>887</v>
      </c>
      <c r="H312" s="37">
        <v>279000</v>
      </c>
      <c r="I312" s="13" t="s">
        <v>146</v>
      </c>
      <c r="J312" s="13" t="s">
        <v>147</v>
      </c>
      <c r="K312" s="11" t="s">
        <v>148</v>
      </c>
      <c r="L312" s="14" t="s">
        <v>149</v>
      </c>
      <c r="M312" s="37">
        <v>278000</v>
      </c>
      <c r="N312" s="15" t="s">
        <v>517</v>
      </c>
      <c r="O312" s="36" t="s">
        <v>518</v>
      </c>
      <c r="P312" s="9">
        <v>66069614254</v>
      </c>
      <c r="Q312" s="17">
        <v>45138</v>
      </c>
      <c r="R312" s="18">
        <v>46265</v>
      </c>
    </row>
    <row r="313" spans="1:18" ht="42" customHeight="1" x14ac:dyDescent="0.2">
      <c r="A313" s="43">
        <v>2566</v>
      </c>
      <c r="B313" s="19" t="s">
        <v>142</v>
      </c>
      <c r="C313" s="19" t="s">
        <v>30</v>
      </c>
      <c r="D313" s="20" t="s">
        <v>143</v>
      </c>
      <c r="E313" s="19" t="s">
        <v>144</v>
      </c>
      <c r="F313" s="19" t="s">
        <v>32</v>
      </c>
      <c r="G313" s="21" t="s">
        <v>888</v>
      </c>
      <c r="H313" s="22">
        <v>42000</v>
      </c>
      <c r="I313" s="23" t="s">
        <v>146</v>
      </c>
      <c r="J313" s="23" t="s">
        <v>147</v>
      </c>
      <c r="K313" s="21" t="s">
        <v>148</v>
      </c>
      <c r="L313" s="24" t="s">
        <v>149</v>
      </c>
      <c r="M313" s="22">
        <v>42000</v>
      </c>
      <c r="N313" s="25" t="s">
        <v>889</v>
      </c>
      <c r="O313" s="21" t="s">
        <v>890</v>
      </c>
      <c r="P313" s="26" t="s">
        <v>152</v>
      </c>
      <c r="Q313" s="27">
        <v>45140</v>
      </c>
      <c r="R313" s="28">
        <v>45230</v>
      </c>
    </row>
    <row r="314" spans="1:18" ht="42" customHeight="1" x14ac:dyDescent="0.2">
      <c r="A314" s="42">
        <v>2566</v>
      </c>
      <c r="B314" s="9" t="s">
        <v>142</v>
      </c>
      <c r="C314" s="9" t="s">
        <v>30</v>
      </c>
      <c r="D314" s="10" t="s">
        <v>143</v>
      </c>
      <c r="E314" s="9" t="s">
        <v>144</v>
      </c>
      <c r="F314" s="9" t="s">
        <v>32</v>
      </c>
      <c r="G314" s="11" t="s">
        <v>426</v>
      </c>
      <c r="H314" s="12">
        <v>3168</v>
      </c>
      <c r="I314" s="13" t="s">
        <v>146</v>
      </c>
      <c r="J314" s="13" t="s">
        <v>147</v>
      </c>
      <c r="K314" s="11" t="s">
        <v>148</v>
      </c>
      <c r="L314" s="14" t="s">
        <v>149</v>
      </c>
      <c r="M314" s="12">
        <v>3168</v>
      </c>
      <c r="N314" s="15" t="s">
        <v>427</v>
      </c>
      <c r="O314" s="11" t="s">
        <v>428</v>
      </c>
      <c r="P314" s="16" t="s">
        <v>152</v>
      </c>
      <c r="Q314" s="17">
        <v>45145</v>
      </c>
      <c r="R314" s="18">
        <v>45148</v>
      </c>
    </row>
    <row r="315" spans="1:18" ht="42" customHeight="1" x14ac:dyDescent="0.2">
      <c r="A315" s="43">
        <v>2566</v>
      </c>
      <c r="B315" s="19" t="s">
        <v>142</v>
      </c>
      <c r="C315" s="19" t="s">
        <v>30</v>
      </c>
      <c r="D315" s="20" t="s">
        <v>143</v>
      </c>
      <c r="E315" s="19" t="s">
        <v>144</v>
      </c>
      <c r="F315" s="19" t="s">
        <v>32</v>
      </c>
      <c r="G315" s="21" t="s">
        <v>891</v>
      </c>
      <c r="H315" s="22">
        <v>80000</v>
      </c>
      <c r="I315" s="23" t="s">
        <v>146</v>
      </c>
      <c r="J315" s="23" t="s">
        <v>147</v>
      </c>
      <c r="K315" s="21" t="s">
        <v>148</v>
      </c>
      <c r="L315" s="24" t="s">
        <v>149</v>
      </c>
      <c r="M315" s="22">
        <v>80000</v>
      </c>
      <c r="N315" s="25" t="s">
        <v>892</v>
      </c>
      <c r="O315" s="21" t="s">
        <v>893</v>
      </c>
      <c r="P315" s="26" t="s">
        <v>152</v>
      </c>
      <c r="Q315" s="27">
        <v>45146</v>
      </c>
      <c r="R315" s="28">
        <v>45199</v>
      </c>
    </row>
    <row r="316" spans="1:18" ht="42" customHeight="1" x14ac:dyDescent="0.2">
      <c r="A316" s="42">
        <v>2566</v>
      </c>
      <c r="B316" s="9" t="s">
        <v>142</v>
      </c>
      <c r="C316" s="9" t="s">
        <v>30</v>
      </c>
      <c r="D316" s="10" t="s">
        <v>143</v>
      </c>
      <c r="E316" s="9" t="s">
        <v>144</v>
      </c>
      <c r="F316" s="9" t="s">
        <v>32</v>
      </c>
      <c r="G316" s="11" t="s">
        <v>894</v>
      </c>
      <c r="H316" s="12">
        <v>60000</v>
      </c>
      <c r="I316" s="13" t="s">
        <v>146</v>
      </c>
      <c r="J316" s="13" t="s">
        <v>147</v>
      </c>
      <c r="K316" s="11" t="s">
        <v>148</v>
      </c>
      <c r="L316" s="14" t="s">
        <v>149</v>
      </c>
      <c r="M316" s="12">
        <v>60000</v>
      </c>
      <c r="N316" s="15" t="s">
        <v>449</v>
      </c>
      <c r="O316" s="11" t="s">
        <v>450</v>
      </c>
      <c r="P316" s="16" t="s">
        <v>152</v>
      </c>
      <c r="Q316" s="17">
        <v>45147</v>
      </c>
      <c r="R316" s="18">
        <v>45177</v>
      </c>
    </row>
    <row r="317" spans="1:18" ht="42" customHeight="1" x14ac:dyDescent="0.2">
      <c r="A317" s="43">
        <v>2566</v>
      </c>
      <c r="B317" s="19" t="s">
        <v>142</v>
      </c>
      <c r="C317" s="19" t="s">
        <v>30</v>
      </c>
      <c r="D317" s="20" t="s">
        <v>143</v>
      </c>
      <c r="E317" s="19" t="s">
        <v>144</v>
      </c>
      <c r="F317" s="19" t="s">
        <v>32</v>
      </c>
      <c r="G317" s="21" t="s">
        <v>859</v>
      </c>
      <c r="H317" s="22">
        <v>3000</v>
      </c>
      <c r="I317" s="23" t="s">
        <v>146</v>
      </c>
      <c r="J317" s="23" t="s">
        <v>147</v>
      </c>
      <c r="K317" s="21" t="s">
        <v>148</v>
      </c>
      <c r="L317" s="24" t="s">
        <v>149</v>
      </c>
      <c r="M317" s="22">
        <v>3000</v>
      </c>
      <c r="N317" s="25" t="s">
        <v>895</v>
      </c>
      <c r="O317" s="21" t="s">
        <v>896</v>
      </c>
      <c r="P317" s="26" t="s">
        <v>152</v>
      </c>
      <c r="Q317" s="27">
        <v>45147</v>
      </c>
      <c r="R317" s="28">
        <v>45169</v>
      </c>
    </row>
    <row r="318" spans="1:18" ht="42" customHeight="1" x14ac:dyDescent="0.2">
      <c r="A318" s="42">
        <v>2566</v>
      </c>
      <c r="B318" s="9" t="s">
        <v>142</v>
      </c>
      <c r="C318" s="9" t="s">
        <v>30</v>
      </c>
      <c r="D318" s="10" t="s">
        <v>143</v>
      </c>
      <c r="E318" s="9" t="s">
        <v>144</v>
      </c>
      <c r="F318" s="9" t="s">
        <v>32</v>
      </c>
      <c r="G318" s="11" t="s">
        <v>897</v>
      </c>
      <c r="H318" s="12">
        <v>200000</v>
      </c>
      <c r="I318" s="13" t="s">
        <v>146</v>
      </c>
      <c r="J318" s="13" t="s">
        <v>147</v>
      </c>
      <c r="K318" s="11" t="s">
        <v>148</v>
      </c>
      <c r="L318" s="14" t="s">
        <v>149</v>
      </c>
      <c r="M318" s="12">
        <v>198671.18</v>
      </c>
      <c r="N318" s="15" t="s">
        <v>898</v>
      </c>
      <c r="O318" s="11" t="s">
        <v>899</v>
      </c>
      <c r="P318" s="9">
        <v>66089103749</v>
      </c>
      <c r="Q318" s="17">
        <v>45147</v>
      </c>
      <c r="R318" s="18">
        <v>45237</v>
      </c>
    </row>
    <row r="319" spans="1:18" ht="42" customHeight="1" x14ac:dyDescent="0.2">
      <c r="A319" s="43">
        <v>2566</v>
      </c>
      <c r="B319" s="19" t="s">
        <v>142</v>
      </c>
      <c r="C319" s="19" t="s">
        <v>30</v>
      </c>
      <c r="D319" s="20" t="s">
        <v>143</v>
      </c>
      <c r="E319" s="19" t="s">
        <v>144</v>
      </c>
      <c r="F319" s="19" t="s">
        <v>32</v>
      </c>
      <c r="G319" s="21" t="s">
        <v>900</v>
      </c>
      <c r="H319" s="22">
        <v>450000</v>
      </c>
      <c r="I319" s="23" t="s">
        <v>146</v>
      </c>
      <c r="J319" s="23" t="s">
        <v>147</v>
      </c>
      <c r="K319" s="21" t="s">
        <v>148</v>
      </c>
      <c r="L319" s="24" t="s">
        <v>149</v>
      </c>
      <c r="M319" s="22">
        <v>450000</v>
      </c>
      <c r="N319" s="25" t="s">
        <v>312</v>
      </c>
      <c r="O319" s="21" t="s">
        <v>313</v>
      </c>
      <c r="P319" s="19">
        <v>66089014179</v>
      </c>
      <c r="Q319" s="27">
        <v>45149</v>
      </c>
      <c r="R319" s="28">
        <v>45239</v>
      </c>
    </row>
    <row r="320" spans="1:18" ht="42" customHeight="1" x14ac:dyDescent="0.2">
      <c r="A320" s="42">
        <v>2566</v>
      </c>
      <c r="B320" s="9" t="s">
        <v>142</v>
      </c>
      <c r="C320" s="9" t="s">
        <v>30</v>
      </c>
      <c r="D320" s="10" t="s">
        <v>143</v>
      </c>
      <c r="E320" s="9" t="s">
        <v>144</v>
      </c>
      <c r="F320" s="9" t="s">
        <v>32</v>
      </c>
      <c r="G320" s="11" t="s">
        <v>901</v>
      </c>
      <c r="H320" s="12">
        <v>52002</v>
      </c>
      <c r="I320" s="13" t="s">
        <v>146</v>
      </c>
      <c r="J320" s="13" t="s">
        <v>147</v>
      </c>
      <c r="K320" s="11" t="s">
        <v>148</v>
      </c>
      <c r="L320" s="14" t="s">
        <v>149</v>
      </c>
      <c r="M320" s="12">
        <v>52002</v>
      </c>
      <c r="N320" s="15" t="s">
        <v>902</v>
      </c>
      <c r="O320" s="11" t="s">
        <v>903</v>
      </c>
      <c r="P320" s="16" t="s">
        <v>152</v>
      </c>
      <c r="Q320" s="17">
        <v>45153</v>
      </c>
      <c r="R320" s="18">
        <v>45291</v>
      </c>
    </row>
    <row r="321" spans="1:18" ht="42" customHeight="1" x14ac:dyDescent="0.2">
      <c r="A321" s="43">
        <v>2566</v>
      </c>
      <c r="B321" s="19" t="s">
        <v>142</v>
      </c>
      <c r="C321" s="19" t="s">
        <v>30</v>
      </c>
      <c r="D321" s="20" t="s">
        <v>143</v>
      </c>
      <c r="E321" s="19" t="s">
        <v>144</v>
      </c>
      <c r="F321" s="19" t="s">
        <v>32</v>
      </c>
      <c r="G321" s="21" t="s">
        <v>904</v>
      </c>
      <c r="H321" s="22">
        <v>500000</v>
      </c>
      <c r="I321" s="23" t="s">
        <v>146</v>
      </c>
      <c r="J321" s="23" t="s">
        <v>147</v>
      </c>
      <c r="K321" s="21" t="s">
        <v>148</v>
      </c>
      <c r="L321" s="24" t="s">
        <v>149</v>
      </c>
      <c r="M321" s="22">
        <v>500000</v>
      </c>
      <c r="N321" s="25" t="s">
        <v>312</v>
      </c>
      <c r="O321" s="21" t="s">
        <v>313</v>
      </c>
      <c r="P321" s="19">
        <v>66079638760</v>
      </c>
      <c r="Q321" s="27">
        <v>45153</v>
      </c>
      <c r="R321" s="28">
        <v>45338</v>
      </c>
    </row>
    <row r="322" spans="1:18" ht="42" customHeight="1" x14ac:dyDescent="0.2">
      <c r="A322" s="42">
        <v>2566</v>
      </c>
      <c r="B322" s="9" t="s">
        <v>142</v>
      </c>
      <c r="C322" s="9" t="s">
        <v>30</v>
      </c>
      <c r="D322" s="10" t="s">
        <v>143</v>
      </c>
      <c r="E322" s="9" t="s">
        <v>144</v>
      </c>
      <c r="F322" s="9" t="s">
        <v>32</v>
      </c>
      <c r="G322" s="11" t="s">
        <v>905</v>
      </c>
      <c r="H322" s="12">
        <v>18725</v>
      </c>
      <c r="I322" s="13" t="s">
        <v>146</v>
      </c>
      <c r="J322" s="13" t="s">
        <v>147</v>
      </c>
      <c r="K322" s="11" t="s">
        <v>148</v>
      </c>
      <c r="L322" s="14" t="s">
        <v>149</v>
      </c>
      <c r="M322" s="12">
        <v>18725</v>
      </c>
      <c r="N322" s="15" t="s">
        <v>906</v>
      </c>
      <c r="O322" s="11" t="s">
        <v>907</v>
      </c>
      <c r="P322" s="16" t="s">
        <v>152</v>
      </c>
      <c r="Q322" s="17">
        <v>45153</v>
      </c>
      <c r="R322" s="18">
        <v>45184</v>
      </c>
    </row>
    <row r="323" spans="1:18" ht="42" customHeight="1" x14ac:dyDescent="0.2">
      <c r="A323" s="43">
        <v>2566</v>
      </c>
      <c r="B323" s="19" t="s">
        <v>142</v>
      </c>
      <c r="C323" s="19" t="s">
        <v>30</v>
      </c>
      <c r="D323" s="20" t="s">
        <v>143</v>
      </c>
      <c r="E323" s="19" t="s">
        <v>144</v>
      </c>
      <c r="F323" s="19" t="s">
        <v>32</v>
      </c>
      <c r="G323" s="21" t="s">
        <v>908</v>
      </c>
      <c r="H323" s="22">
        <v>990000</v>
      </c>
      <c r="I323" s="23" t="s">
        <v>146</v>
      </c>
      <c r="J323" s="23" t="s">
        <v>147</v>
      </c>
      <c r="K323" s="21" t="s">
        <v>536</v>
      </c>
      <c r="L323" s="40">
        <v>990000</v>
      </c>
      <c r="M323" s="22">
        <v>990000</v>
      </c>
      <c r="N323" s="25" t="s">
        <v>579</v>
      </c>
      <c r="O323" s="21" t="s">
        <v>909</v>
      </c>
      <c r="P323" s="26" t="s">
        <v>152</v>
      </c>
      <c r="Q323" s="27">
        <v>45153</v>
      </c>
      <c r="R323" s="28">
        <v>45322</v>
      </c>
    </row>
    <row r="324" spans="1:18" ht="42" customHeight="1" x14ac:dyDescent="0.2">
      <c r="A324" s="42">
        <v>2566</v>
      </c>
      <c r="B324" s="9" t="s">
        <v>142</v>
      </c>
      <c r="C324" s="9" t="s">
        <v>30</v>
      </c>
      <c r="D324" s="10" t="s">
        <v>143</v>
      </c>
      <c r="E324" s="9" t="s">
        <v>144</v>
      </c>
      <c r="F324" s="9" t="s">
        <v>32</v>
      </c>
      <c r="G324" s="11" t="s">
        <v>910</v>
      </c>
      <c r="H324" s="12">
        <v>3220000</v>
      </c>
      <c r="I324" s="13" t="s">
        <v>146</v>
      </c>
      <c r="J324" s="13" t="s">
        <v>147</v>
      </c>
      <c r="K324" s="11" t="s">
        <v>237</v>
      </c>
      <c r="L324" s="41">
        <v>3192345</v>
      </c>
      <c r="M324" s="12">
        <v>3150080</v>
      </c>
      <c r="N324" s="15" t="s">
        <v>238</v>
      </c>
      <c r="O324" s="11" t="s">
        <v>239</v>
      </c>
      <c r="P324" s="9">
        <v>66079133405</v>
      </c>
      <c r="Q324" s="17">
        <v>45154</v>
      </c>
      <c r="R324" s="18">
        <v>45274</v>
      </c>
    </row>
    <row r="325" spans="1:18" ht="42" customHeight="1" x14ac:dyDescent="0.2">
      <c r="A325" s="43">
        <v>2566</v>
      </c>
      <c r="B325" s="19" t="s">
        <v>142</v>
      </c>
      <c r="C325" s="19" t="s">
        <v>30</v>
      </c>
      <c r="D325" s="20" t="s">
        <v>143</v>
      </c>
      <c r="E325" s="19" t="s">
        <v>144</v>
      </c>
      <c r="F325" s="19" t="s">
        <v>32</v>
      </c>
      <c r="G325" s="21" t="s">
        <v>911</v>
      </c>
      <c r="H325" s="22">
        <v>3590</v>
      </c>
      <c r="I325" s="23" t="s">
        <v>146</v>
      </c>
      <c r="J325" s="23" t="s">
        <v>147</v>
      </c>
      <c r="K325" s="21" t="s">
        <v>148</v>
      </c>
      <c r="L325" s="24" t="s">
        <v>149</v>
      </c>
      <c r="M325" s="22">
        <v>3590</v>
      </c>
      <c r="N325" s="25" t="s">
        <v>315</v>
      </c>
      <c r="O325" s="21" t="s">
        <v>316</v>
      </c>
      <c r="P325" s="26" t="s">
        <v>152</v>
      </c>
      <c r="Q325" s="27">
        <v>45155</v>
      </c>
      <c r="R325" s="28">
        <v>45542</v>
      </c>
    </row>
    <row r="326" spans="1:18" ht="42" customHeight="1" x14ac:dyDescent="0.2">
      <c r="A326" s="42">
        <v>2566</v>
      </c>
      <c r="B326" s="9" t="s">
        <v>142</v>
      </c>
      <c r="C326" s="9" t="s">
        <v>30</v>
      </c>
      <c r="D326" s="10" t="s">
        <v>143</v>
      </c>
      <c r="E326" s="9" t="s">
        <v>144</v>
      </c>
      <c r="F326" s="9" t="s">
        <v>32</v>
      </c>
      <c r="G326" s="11" t="s">
        <v>912</v>
      </c>
      <c r="H326" s="12">
        <v>500000</v>
      </c>
      <c r="I326" s="13" t="s">
        <v>146</v>
      </c>
      <c r="J326" s="13" t="s">
        <v>147</v>
      </c>
      <c r="K326" s="11" t="s">
        <v>148</v>
      </c>
      <c r="L326" s="14" t="s">
        <v>149</v>
      </c>
      <c r="M326" s="12">
        <v>489000</v>
      </c>
      <c r="N326" s="15" t="s">
        <v>803</v>
      </c>
      <c r="O326" s="11" t="s">
        <v>855</v>
      </c>
      <c r="P326" s="9">
        <v>66079637466</v>
      </c>
      <c r="Q326" s="17">
        <v>45155</v>
      </c>
      <c r="R326" s="18">
        <v>45335</v>
      </c>
    </row>
    <row r="327" spans="1:18" ht="42" customHeight="1" x14ac:dyDescent="0.2">
      <c r="A327" s="43">
        <v>2566</v>
      </c>
      <c r="B327" s="19" t="s">
        <v>142</v>
      </c>
      <c r="C327" s="19" t="s">
        <v>30</v>
      </c>
      <c r="D327" s="20" t="s">
        <v>143</v>
      </c>
      <c r="E327" s="19" t="s">
        <v>144</v>
      </c>
      <c r="F327" s="19" t="s">
        <v>32</v>
      </c>
      <c r="G327" s="21" t="s">
        <v>913</v>
      </c>
      <c r="H327" s="22">
        <v>498192</v>
      </c>
      <c r="I327" s="23" t="s">
        <v>146</v>
      </c>
      <c r="J327" s="23" t="s">
        <v>147</v>
      </c>
      <c r="K327" s="21" t="s">
        <v>148</v>
      </c>
      <c r="L327" s="24" t="s">
        <v>149</v>
      </c>
      <c r="M327" s="22">
        <v>498192</v>
      </c>
      <c r="N327" s="25" t="s">
        <v>914</v>
      </c>
      <c r="O327" s="21" t="s">
        <v>915</v>
      </c>
      <c r="P327" s="19">
        <v>66089300706</v>
      </c>
      <c r="Q327" s="27">
        <v>45156</v>
      </c>
      <c r="R327" s="28">
        <v>45246</v>
      </c>
    </row>
    <row r="328" spans="1:18" ht="42" customHeight="1" x14ac:dyDescent="0.2">
      <c r="A328" s="42">
        <v>2566</v>
      </c>
      <c r="B328" s="9" t="s">
        <v>142</v>
      </c>
      <c r="C328" s="9" t="s">
        <v>30</v>
      </c>
      <c r="D328" s="10" t="s">
        <v>143</v>
      </c>
      <c r="E328" s="9" t="s">
        <v>144</v>
      </c>
      <c r="F328" s="9" t="s">
        <v>32</v>
      </c>
      <c r="G328" s="11" t="s">
        <v>916</v>
      </c>
      <c r="H328" s="12">
        <v>500000</v>
      </c>
      <c r="I328" s="13" t="s">
        <v>146</v>
      </c>
      <c r="J328" s="13" t="s">
        <v>147</v>
      </c>
      <c r="K328" s="11" t="s">
        <v>148</v>
      </c>
      <c r="L328" s="14" t="s">
        <v>149</v>
      </c>
      <c r="M328" s="12">
        <v>499839.8</v>
      </c>
      <c r="N328" s="15" t="s">
        <v>295</v>
      </c>
      <c r="O328" s="11" t="s">
        <v>296</v>
      </c>
      <c r="P328" s="9">
        <v>66089366199</v>
      </c>
      <c r="Q328" s="17">
        <v>45156</v>
      </c>
      <c r="R328" s="18">
        <v>45219</v>
      </c>
    </row>
    <row r="329" spans="1:18" ht="42" customHeight="1" x14ac:dyDescent="0.2">
      <c r="A329" s="43">
        <v>2566</v>
      </c>
      <c r="B329" s="19" t="s">
        <v>142</v>
      </c>
      <c r="C329" s="19" t="s">
        <v>30</v>
      </c>
      <c r="D329" s="20" t="s">
        <v>143</v>
      </c>
      <c r="E329" s="19" t="s">
        <v>144</v>
      </c>
      <c r="F329" s="19" t="s">
        <v>32</v>
      </c>
      <c r="G329" s="21" t="s">
        <v>917</v>
      </c>
      <c r="H329" s="22">
        <v>100000</v>
      </c>
      <c r="I329" s="23" t="s">
        <v>146</v>
      </c>
      <c r="J329" s="23" t="s">
        <v>147</v>
      </c>
      <c r="K329" s="21" t="s">
        <v>148</v>
      </c>
      <c r="L329" s="24" t="s">
        <v>149</v>
      </c>
      <c r="M329" s="22">
        <v>100000</v>
      </c>
      <c r="N329" s="25" t="s">
        <v>463</v>
      </c>
      <c r="O329" s="21" t="s">
        <v>486</v>
      </c>
      <c r="P329" s="26" t="s">
        <v>152</v>
      </c>
      <c r="Q329" s="27">
        <v>45159</v>
      </c>
      <c r="R329" s="28">
        <v>45016</v>
      </c>
    </row>
    <row r="330" spans="1:18" ht="42" customHeight="1" x14ac:dyDescent="0.2">
      <c r="A330" s="42">
        <v>2566</v>
      </c>
      <c r="B330" s="9" t="s">
        <v>142</v>
      </c>
      <c r="C330" s="9" t="s">
        <v>30</v>
      </c>
      <c r="D330" s="10" t="s">
        <v>143</v>
      </c>
      <c r="E330" s="9" t="s">
        <v>144</v>
      </c>
      <c r="F330" s="9" t="s">
        <v>32</v>
      </c>
      <c r="G330" s="11" t="s">
        <v>918</v>
      </c>
      <c r="H330" s="12">
        <v>42800</v>
      </c>
      <c r="I330" s="13" t="s">
        <v>146</v>
      </c>
      <c r="J330" s="13" t="s">
        <v>147</v>
      </c>
      <c r="K330" s="11" t="s">
        <v>148</v>
      </c>
      <c r="L330" s="14" t="s">
        <v>149</v>
      </c>
      <c r="M330" s="12">
        <v>42800</v>
      </c>
      <c r="N330" s="15" t="s">
        <v>221</v>
      </c>
      <c r="O330" s="11" t="s">
        <v>222</v>
      </c>
      <c r="P330" s="16" t="s">
        <v>152</v>
      </c>
      <c r="Q330" s="17">
        <v>45159</v>
      </c>
      <c r="R330" s="18">
        <v>45169</v>
      </c>
    </row>
    <row r="331" spans="1:18" ht="42" customHeight="1" x14ac:dyDescent="0.2">
      <c r="A331" s="43">
        <v>2566</v>
      </c>
      <c r="B331" s="19" t="s">
        <v>142</v>
      </c>
      <c r="C331" s="19" t="s">
        <v>30</v>
      </c>
      <c r="D331" s="20" t="s">
        <v>143</v>
      </c>
      <c r="E331" s="19" t="s">
        <v>144</v>
      </c>
      <c r="F331" s="19" t="s">
        <v>32</v>
      </c>
      <c r="G331" s="21" t="s">
        <v>919</v>
      </c>
      <c r="H331" s="22">
        <v>45000</v>
      </c>
      <c r="I331" s="23" t="s">
        <v>146</v>
      </c>
      <c r="J331" s="23" t="s">
        <v>147</v>
      </c>
      <c r="K331" s="21" t="s">
        <v>148</v>
      </c>
      <c r="L331" s="24" t="s">
        <v>149</v>
      </c>
      <c r="M331" s="22">
        <v>45000</v>
      </c>
      <c r="N331" s="25" t="s">
        <v>920</v>
      </c>
      <c r="O331" s="21" t="s">
        <v>921</v>
      </c>
      <c r="P331" s="26" t="s">
        <v>152</v>
      </c>
      <c r="Q331" s="27">
        <v>45159</v>
      </c>
      <c r="R331" s="28">
        <v>45169</v>
      </c>
    </row>
    <row r="332" spans="1:18" ht="42" customHeight="1" x14ac:dyDescent="0.2">
      <c r="A332" s="42">
        <v>2566</v>
      </c>
      <c r="B332" s="9" t="s">
        <v>142</v>
      </c>
      <c r="C332" s="9" t="s">
        <v>30</v>
      </c>
      <c r="D332" s="10" t="s">
        <v>143</v>
      </c>
      <c r="E332" s="9" t="s">
        <v>144</v>
      </c>
      <c r="F332" s="9" t="s">
        <v>32</v>
      </c>
      <c r="G332" s="11" t="s">
        <v>922</v>
      </c>
      <c r="H332" s="12">
        <v>25359</v>
      </c>
      <c r="I332" s="13" t="s">
        <v>146</v>
      </c>
      <c r="J332" s="13" t="s">
        <v>147</v>
      </c>
      <c r="K332" s="11" t="s">
        <v>148</v>
      </c>
      <c r="L332" s="14" t="s">
        <v>149</v>
      </c>
      <c r="M332" s="12">
        <v>25359</v>
      </c>
      <c r="N332" s="15" t="s">
        <v>489</v>
      </c>
      <c r="O332" s="11" t="s">
        <v>490</v>
      </c>
      <c r="P332" s="16" t="s">
        <v>152</v>
      </c>
      <c r="Q332" s="17">
        <v>45159</v>
      </c>
      <c r="R332" s="18">
        <v>45163</v>
      </c>
    </row>
    <row r="333" spans="1:18" ht="42" customHeight="1" x14ac:dyDescent="0.2">
      <c r="A333" s="43">
        <v>2566</v>
      </c>
      <c r="B333" s="19" t="s">
        <v>142</v>
      </c>
      <c r="C333" s="19" t="s">
        <v>30</v>
      </c>
      <c r="D333" s="20" t="s">
        <v>143</v>
      </c>
      <c r="E333" s="19" t="s">
        <v>144</v>
      </c>
      <c r="F333" s="19" t="s">
        <v>32</v>
      </c>
      <c r="G333" s="21" t="s">
        <v>923</v>
      </c>
      <c r="H333" s="22">
        <v>100000</v>
      </c>
      <c r="I333" s="23" t="s">
        <v>146</v>
      </c>
      <c r="J333" s="23" t="s">
        <v>147</v>
      </c>
      <c r="K333" s="21" t="s">
        <v>148</v>
      </c>
      <c r="L333" s="24" t="s">
        <v>149</v>
      </c>
      <c r="M333" s="22">
        <v>100000</v>
      </c>
      <c r="N333" s="25" t="s">
        <v>473</v>
      </c>
      <c r="O333" s="21" t="s">
        <v>474</v>
      </c>
      <c r="P333" s="26" t="s">
        <v>152</v>
      </c>
      <c r="Q333" s="27">
        <v>45159</v>
      </c>
      <c r="R333" s="28">
        <v>45198</v>
      </c>
    </row>
    <row r="334" spans="1:18" ht="42" customHeight="1" x14ac:dyDescent="0.2">
      <c r="A334" s="42">
        <v>2566</v>
      </c>
      <c r="B334" s="9" t="s">
        <v>142</v>
      </c>
      <c r="C334" s="9" t="s">
        <v>30</v>
      </c>
      <c r="D334" s="10" t="s">
        <v>143</v>
      </c>
      <c r="E334" s="9" t="s">
        <v>144</v>
      </c>
      <c r="F334" s="9" t="s">
        <v>32</v>
      </c>
      <c r="G334" s="11" t="s">
        <v>351</v>
      </c>
      <c r="H334" s="12">
        <v>5120</v>
      </c>
      <c r="I334" s="13" t="s">
        <v>146</v>
      </c>
      <c r="J334" s="13" t="s">
        <v>147</v>
      </c>
      <c r="K334" s="11" t="s">
        <v>148</v>
      </c>
      <c r="L334" s="14" t="s">
        <v>149</v>
      </c>
      <c r="M334" s="12">
        <v>5120</v>
      </c>
      <c r="N334" s="15" t="s">
        <v>924</v>
      </c>
      <c r="O334" s="11" t="s">
        <v>353</v>
      </c>
      <c r="P334" s="16" t="s">
        <v>152</v>
      </c>
      <c r="Q334" s="17">
        <v>45160</v>
      </c>
      <c r="R334" s="18">
        <v>45190</v>
      </c>
    </row>
    <row r="335" spans="1:18" ht="42" customHeight="1" x14ac:dyDescent="0.2">
      <c r="A335" s="43">
        <v>2566</v>
      </c>
      <c r="B335" s="19" t="s">
        <v>142</v>
      </c>
      <c r="C335" s="19" t="s">
        <v>30</v>
      </c>
      <c r="D335" s="20" t="s">
        <v>143</v>
      </c>
      <c r="E335" s="19" t="s">
        <v>144</v>
      </c>
      <c r="F335" s="19" t="s">
        <v>32</v>
      </c>
      <c r="G335" s="21" t="s">
        <v>925</v>
      </c>
      <c r="H335" s="22">
        <v>53286</v>
      </c>
      <c r="I335" s="23" t="s">
        <v>146</v>
      </c>
      <c r="J335" s="23" t="s">
        <v>147</v>
      </c>
      <c r="K335" s="21" t="s">
        <v>148</v>
      </c>
      <c r="L335" s="24" t="s">
        <v>149</v>
      </c>
      <c r="M335" s="22">
        <v>53179</v>
      </c>
      <c r="N335" s="25" t="s">
        <v>926</v>
      </c>
      <c r="O335" s="21" t="s">
        <v>927</v>
      </c>
      <c r="P335" s="26" t="s">
        <v>152</v>
      </c>
      <c r="Q335" s="27">
        <v>45160</v>
      </c>
      <c r="R335" s="28">
        <v>45201</v>
      </c>
    </row>
    <row r="336" spans="1:18" ht="42" customHeight="1" x14ac:dyDescent="0.2">
      <c r="A336" s="42">
        <v>2566</v>
      </c>
      <c r="B336" s="9" t="s">
        <v>142</v>
      </c>
      <c r="C336" s="9" t="s">
        <v>30</v>
      </c>
      <c r="D336" s="10" t="s">
        <v>143</v>
      </c>
      <c r="E336" s="9" t="s">
        <v>144</v>
      </c>
      <c r="F336" s="9" t="s">
        <v>32</v>
      </c>
      <c r="G336" s="11" t="s">
        <v>928</v>
      </c>
      <c r="H336" s="12">
        <v>50000</v>
      </c>
      <c r="I336" s="13" t="s">
        <v>146</v>
      </c>
      <c r="J336" s="13" t="s">
        <v>147</v>
      </c>
      <c r="K336" s="11" t="s">
        <v>148</v>
      </c>
      <c r="L336" s="14" t="s">
        <v>149</v>
      </c>
      <c r="M336" s="12">
        <v>47968.1</v>
      </c>
      <c r="N336" s="15" t="s">
        <v>929</v>
      </c>
      <c r="O336" s="11" t="s">
        <v>930</v>
      </c>
      <c r="P336" s="16" t="s">
        <v>152</v>
      </c>
      <c r="Q336" s="17">
        <v>45160</v>
      </c>
      <c r="R336" s="18">
        <v>45163</v>
      </c>
    </row>
    <row r="337" spans="1:18" ht="42" customHeight="1" x14ac:dyDescent="0.2">
      <c r="A337" s="43">
        <v>2566</v>
      </c>
      <c r="B337" s="19" t="s">
        <v>142</v>
      </c>
      <c r="C337" s="19" t="s">
        <v>30</v>
      </c>
      <c r="D337" s="20" t="s">
        <v>143</v>
      </c>
      <c r="E337" s="19" t="s">
        <v>144</v>
      </c>
      <c r="F337" s="19" t="s">
        <v>32</v>
      </c>
      <c r="G337" s="21" t="s">
        <v>931</v>
      </c>
      <c r="H337" s="22">
        <v>139500</v>
      </c>
      <c r="I337" s="23" t="s">
        <v>146</v>
      </c>
      <c r="J337" s="23" t="s">
        <v>147</v>
      </c>
      <c r="K337" s="21" t="s">
        <v>148</v>
      </c>
      <c r="L337" s="24" t="s">
        <v>149</v>
      </c>
      <c r="M337" s="22">
        <v>139500</v>
      </c>
      <c r="N337" s="25" t="s">
        <v>932</v>
      </c>
      <c r="O337" s="21" t="s">
        <v>933</v>
      </c>
      <c r="P337" s="26">
        <v>66089442617</v>
      </c>
      <c r="Q337" s="27">
        <v>45160</v>
      </c>
      <c r="R337" s="28">
        <v>45166</v>
      </c>
    </row>
    <row r="338" spans="1:18" ht="42" customHeight="1" x14ac:dyDescent="0.2">
      <c r="A338" s="42">
        <v>2566</v>
      </c>
      <c r="B338" s="9" t="s">
        <v>142</v>
      </c>
      <c r="C338" s="9" t="s">
        <v>30</v>
      </c>
      <c r="D338" s="10" t="s">
        <v>143</v>
      </c>
      <c r="E338" s="9" t="s">
        <v>144</v>
      </c>
      <c r="F338" s="9" t="s">
        <v>32</v>
      </c>
      <c r="G338" s="11" t="s">
        <v>934</v>
      </c>
      <c r="H338" s="12">
        <v>450000</v>
      </c>
      <c r="I338" s="13" t="s">
        <v>146</v>
      </c>
      <c r="J338" s="13" t="s">
        <v>147</v>
      </c>
      <c r="K338" s="11" t="s">
        <v>148</v>
      </c>
      <c r="L338" s="14" t="s">
        <v>149</v>
      </c>
      <c r="M338" s="12">
        <v>450000</v>
      </c>
      <c r="N338" s="15" t="s">
        <v>479</v>
      </c>
      <c r="O338" s="11" t="s">
        <v>480</v>
      </c>
      <c r="P338" s="9">
        <v>66089459470</v>
      </c>
      <c r="Q338" s="17">
        <v>45160</v>
      </c>
      <c r="R338" s="18">
        <v>45168</v>
      </c>
    </row>
    <row r="339" spans="1:18" ht="42" customHeight="1" x14ac:dyDescent="0.2">
      <c r="A339" s="43">
        <v>2566</v>
      </c>
      <c r="B339" s="19" t="s">
        <v>142</v>
      </c>
      <c r="C339" s="19" t="s">
        <v>30</v>
      </c>
      <c r="D339" s="20" t="s">
        <v>143</v>
      </c>
      <c r="E339" s="19" t="s">
        <v>144</v>
      </c>
      <c r="F339" s="19" t="s">
        <v>32</v>
      </c>
      <c r="G339" s="21" t="s">
        <v>935</v>
      </c>
      <c r="H339" s="22">
        <v>150000</v>
      </c>
      <c r="I339" s="23" t="s">
        <v>146</v>
      </c>
      <c r="J339" s="23" t="s">
        <v>147</v>
      </c>
      <c r="K339" s="21" t="s">
        <v>148</v>
      </c>
      <c r="L339" s="24" t="s">
        <v>149</v>
      </c>
      <c r="M339" s="22">
        <v>150000</v>
      </c>
      <c r="N339" s="25" t="s">
        <v>473</v>
      </c>
      <c r="O339" s="21" t="s">
        <v>474</v>
      </c>
      <c r="P339" s="19">
        <v>66089472089</v>
      </c>
      <c r="Q339" s="27">
        <v>45161</v>
      </c>
      <c r="R339" s="28">
        <v>45190</v>
      </c>
    </row>
    <row r="340" spans="1:18" ht="42" customHeight="1" x14ac:dyDescent="0.2">
      <c r="A340" s="42">
        <v>2566</v>
      </c>
      <c r="B340" s="9" t="s">
        <v>142</v>
      </c>
      <c r="C340" s="9" t="s">
        <v>30</v>
      </c>
      <c r="D340" s="10" t="s">
        <v>143</v>
      </c>
      <c r="E340" s="9" t="s">
        <v>144</v>
      </c>
      <c r="F340" s="9" t="s">
        <v>32</v>
      </c>
      <c r="G340" s="11" t="s">
        <v>936</v>
      </c>
      <c r="H340" s="12">
        <v>273492</v>
      </c>
      <c r="I340" s="13" t="s">
        <v>146</v>
      </c>
      <c r="J340" s="13" t="s">
        <v>147</v>
      </c>
      <c r="K340" s="11" t="s">
        <v>148</v>
      </c>
      <c r="L340" s="14" t="s">
        <v>149</v>
      </c>
      <c r="M340" s="12">
        <v>273492</v>
      </c>
      <c r="N340" s="15" t="s">
        <v>926</v>
      </c>
      <c r="O340" s="11" t="s">
        <v>927</v>
      </c>
      <c r="P340" s="9">
        <v>66089473363</v>
      </c>
      <c r="Q340" s="17">
        <v>45161</v>
      </c>
      <c r="R340" s="18">
        <v>45215</v>
      </c>
    </row>
    <row r="341" spans="1:18" ht="42" customHeight="1" x14ac:dyDescent="0.2">
      <c r="A341" s="43">
        <v>2566</v>
      </c>
      <c r="B341" s="19" t="s">
        <v>142</v>
      </c>
      <c r="C341" s="19" t="s">
        <v>30</v>
      </c>
      <c r="D341" s="20" t="s">
        <v>143</v>
      </c>
      <c r="E341" s="19" t="s">
        <v>144</v>
      </c>
      <c r="F341" s="19" t="s">
        <v>32</v>
      </c>
      <c r="G341" s="21" t="s">
        <v>937</v>
      </c>
      <c r="H341" s="22">
        <v>51360</v>
      </c>
      <c r="I341" s="23" t="s">
        <v>146</v>
      </c>
      <c r="J341" s="23" t="s">
        <v>147</v>
      </c>
      <c r="K341" s="21" t="s">
        <v>148</v>
      </c>
      <c r="L341" s="24" t="s">
        <v>149</v>
      </c>
      <c r="M341" s="22">
        <v>51360</v>
      </c>
      <c r="N341" s="25" t="s">
        <v>926</v>
      </c>
      <c r="O341" s="21" t="s">
        <v>927</v>
      </c>
      <c r="P341" s="26" t="s">
        <v>152</v>
      </c>
      <c r="Q341" s="27">
        <v>45161</v>
      </c>
      <c r="R341" s="28">
        <v>45208</v>
      </c>
    </row>
    <row r="342" spans="1:18" ht="42" customHeight="1" x14ac:dyDescent="0.2">
      <c r="A342" s="42">
        <v>2566</v>
      </c>
      <c r="B342" s="9" t="s">
        <v>142</v>
      </c>
      <c r="C342" s="9" t="s">
        <v>30</v>
      </c>
      <c r="D342" s="10" t="s">
        <v>143</v>
      </c>
      <c r="E342" s="9" t="s">
        <v>144</v>
      </c>
      <c r="F342" s="9" t="s">
        <v>32</v>
      </c>
      <c r="G342" s="11" t="s">
        <v>938</v>
      </c>
      <c r="H342" s="12">
        <v>81534</v>
      </c>
      <c r="I342" s="13" t="s">
        <v>146</v>
      </c>
      <c r="J342" s="13" t="s">
        <v>147</v>
      </c>
      <c r="K342" s="11" t="s">
        <v>148</v>
      </c>
      <c r="L342" s="14" t="s">
        <v>149</v>
      </c>
      <c r="M342" s="12">
        <v>81534</v>
      </c>
      <c r="N342" s="15" t="s">
        <v>939</v>
      </c>
      <c r="O342" s="11" t="s">
        <v>940</v>
      </c>
      <c r="P342" s="16" t="s">
        <v>152</v>
      </c>
      <c r="Q342" s="17">
        <v>45161</v>
      </c>
      <c r="R342" s="18">
        <v>45201</v>
      </c>
    </row>
    <row r="343" spans="1:18" ht="42" customHeight="1" x14ac:dyDescent="0.2">
      <c r="A343" s="43">
        <v>2566</v>
      </c>
      <c r="B343" s="19" t="s">
        <v>142</v>
      </c>
      <c r="C343" s="19" t="s">
        <v>30</v>
      </c>
      <c r="D343" s="20" t="s">
        <v>143</v>
      </c>
      <c r="E343" s="19" t="s">
        <v>144</v>
      </c>
      <c r="F343" s="19" t="s">
        <v>32</v>
      </c>
      <c r="G343" s="21" t="s">
        <v>941</v>
      </c>
      <c r="H343" s="22">
        <v>27820</v>
      </c>
      <c r="I343" s="23" t="s">
        <v>146</v>
      </c>
      <c r="J343" s="23" t="s">
        <v>147</v>
      </c>
      <c r="K343" s="21" t="s">
        <v>148</v>
      </c>
      <c r="L343" s="24" t="s">
        <v>149</v>
      </c>
      <c r="M343" s="22">
        <v>27820</v>
      </c>
      <c r="N343" s="25" t="s">
        <v>613</v>
      </c>
      <c r="O343" s="21" t="s">
        <v>614</v>
      </c>
      <c r="P343" s="26" t="s">
        <v>152</v>
      </c>
      <c r="Q343" s="27">
        <v>45167</v>
      </c>
      <c r="R343" s="28">
        <v>45201</v>
      </c>
    </row>
    <row r="344" spans="1:18" ht="42" customHeight="1" x14ac:dyDescent="0.2">
      <c r="A344" s="42">
        <v>2566</v>
      </c>
      <c r="B344" s="9" t="s">
        <v>142</v>
      </c>
      <c r="C344" s="9" t="s">
        <v>30</v>
      </c>
      <c r="D344" s="10" t="s">
        <v>143</v>
      </c>
      <c r="E344" s="9" t="s">
        <v>144</v>
      </c>
      <c r="F344" s="9" t="s">
        <v>32</v>
      </c>
      <c r="G344" s="11" t="s">
        <v>942</v>
      </c>
      <c r="H344" s="12">
        <v>83581.350000000006</v>
      </c>
      <c r="I344" s="13" t="s">
        <v>146</v>
      </c>
      <c r="J344" s="13" t="s">
        <v>147</v>
      </c>
      <c r="K344" s="11" t="s">
        <v>148</v>
      </c>
      <c r="L344" s="14" t="s">
        <v>149</v>
      </c>
      <c r="M344" s="12">
        <v>83581.350000000006</v>
      </c>
      <c r="N344" s="15" t="s">
        <v>943</v>
      </c>
      <c r="O344" s="11" t="s">
        <v>944</v>
      </c>
      <c r="P344" s="16" t="s">
        <v>152</v>
      </c>
      <c r="Q344" s="17">
        <v>45167</v>
      </c>
      <c r="R344" s="18">
        <v>45206</v>
      </c>
    </row>
    <row r="345" spans="1:18" ht="42" customHeight="1" x14ac:dyDescent="0.2">
      <c r="A345" s="43">
        <v>2566</v>
      </c>
      <c r="B345" s="19" t="s">
        <v>142</v>
      </c>
      <c r="C345" s="19" t="s">
        <v>30</v>
      </c>
      <c r="D345" s="20" t="s">
        <v>143</v>
      </c>
      <c r="E345" s="19" t="s">
        <v>144</v>
      </c>
      <c r="F345" s="19" t="s">
        <v>32</v>
      </c>
      <c r="G345" s="21" t="s">
        <v>945</v>
      </c>
      <c r="H345" s="22">
        <v>64500</v>
      </c>
      <c r="I345" s="23" t="s">
        <v>146</v>
      </c>
      <c r="J345" s="23" t="s">
        <v>147</v>
      </c>
      <c r="K345" s="21" t="s">
        <v>148</v>
      </c>
      <c r="L345" s="24" t="s">
        <v>149</v>
      </c>
      <c r="M345" s="22">
        <v>64500</v>
      </c>
      <c r="N345" s="25" t="s">
        <v>385</v>
      </c>
      <c r="O345" s="21" t="s">
        <v>386</v>
      </c>
      <c r="P345" s="26" t="s">
        <v>152</v>
      </c>
      <c r="Q345" s="27">
        <v>45167</v>
      </c>
      <c r="R345" s="28">
        <v>45179</v>
      </c>
    </row>
    <row r="346" spans="1:18" ht="42" customHeight="1" x14ac:dyDescent="0.2">
      <c r="A346" s="42">
        <v>2566</v>
      </c>
      <c r="B346" s="9" t="s">
        <v>142</v>
      </c>
      <c r="C346" s="9" t="s">
        <v>30</v>
      </c>
      <c r="D346" s="10" t="s">
        <v>143</v>
      </c>
      <c r="E346" s="9" t="s">
        <v>144</v>
      </c>
      <c r="F346" s="9" t="s">
        <v>32</v>
      </c>
      <c r="G346" s="11" t="s">
        <v>946</v>
      </c>
      <c r="H346" s="12">
        <v>24330</v>
      </c>
      <c r="I346" s="13" t="s">
        <v>146</v>
      </c>
      <c r="J346" s="13" t="s">
        <v>147</v>
      </c>
      <c r="K346" s="11" t="s">
        <v>148</v>
      </c>
      <c r="L346" s="14" t="s">
        <v>149</v>
      </c>
      <c r="M346" s="12">
        <v>24330</v>
      </c>
      <c r="N346" s="15" t="s">
        <v>576</v>
      </c>
      <c r="O346" s="11" t="s">
        <v>577</v>
      </c>
      <c r="P346" s="16" t="s">
        <v>152</v>
      </c>
      <c r="Q346" s="17">
        <v>45167</v>
      </c>
      <c r="R346" s="18">
        <v>45178</v>
      </c>
    </row>
    <row r="347" spans="1:18" ht="42" customHeight="1" x14ac:dyDescent="0.2">
      <c r="A347" s="43">
        <v>2566</v>
      </c>
      <c r="B347" s="19" t="s">
        <v>142</v>
      </c>
      <c r="C347" s="19" t="s">
        <v>30</v>
      </c>
      <c r="D347" s="20" t="s">
        <v>143</v>
      </c>
      <c r="E347" s="19" t="s">
        <v>144</v>
      </c>
      <c r="F347" s="19" t="s">
        <v>32</v>
      </c>
      <c r="G347" s="21" t="s">
        <v>947</v>
      </c>
      <c r="H347" s="22">
        <v>34240</v>
      </c>
      <c r="I347" s="23" t="s">
        <v>146</v>
      </c>
      <c r="J347" s="23" t="s">
        <v>147</v>
      </c>
      <c r="K347" s="21" t="s">
        <v>148</v>
      </c>
      <c r="L347" s="24" t="s">
        <v>149</v>
      </c>
      <c r="M347" s="22">
        <v>34240</v>
      </c>
      <c r="N347" s="25" t="s">
        <v>948</v>
      </c>
      <c r="O347" s="21" t="s">
        <v>949</v>
      </c>
      <c r="P347" s="26" t="s">
        <v>152</v>
      </c>
      <c r="Q347" s="27">
        <v>45167</v>
      </c>
      <c r="R347" s="28">
        <v>45178</v>
      </c>
    </row>
    <row r="348" spans="1:18" ht="42" customHeight="1" x14ac:dyDescent="0.2">
      <c r="A348" s="42">
        <v>2566</v>
      </c>
      <c r="B348" s="9" t="s">
        <v>142</v>
      </c>
      <c r="C348" s="9" t="s">
        <v>30</v>
      </c>
      <c r="D348" s="10" t="s">
        <v>143</v>
      </c>
      <c r="E348" s="9" t="s">
        <v>144</v>
      </c>
      <c r="F348" s="9" t="s">
        <v>32</v>
      </c>
      <c r="G348" s="11" t="s">
        <v>950</v>
      </c>
      <c r="H348" s="12">
        <v>50000</v>
      </c>
      <c r="I348" s="13" t="s">
        <v>146</v>
      </c>
      <c r="J348" s="13" t="s">
        <v>147</v>
      </c>
      <c r="K348" s="11" t="s">
        <v>148</v>
      </c>
      <c r="L348" s="14" t="s">
        <v>149</v>
      </c>
      <c r="M348" s="12">
        <v>48150</v>
      </c>
      <c r="N348" s="15" t="s">
        <v>951</v>
      </c>
      <c r="O348" s="11" t="s">
        <v>952</v>
      </c>
      <c r="P348" s="16" t="s">
        <v>152</v>
      </c>
      <c r="Q348" s="17">
        <v>45168</v>
      </c>
      <c r="R348" s="18">
        <v>45221</v>
      </c>
    </row>
    <row r="349" spans="1:18" ht="42" customHeight="1" x14ac:dyDescent="0.2">
      <c r="A349" s="43">
        <v>2566</v>
      </c>
      <c r="B349" s="19" t="s">
        <v>142</v>
      </c>
      <c r="C349" s="19" t="s">
        <v>30</v>
      </c>
      <c r="D349" s="20" t="s">
        <v>143</v>
      </c>
      <c r="E349" s="19" t="s">
        <v>144</v>
      </c>
      <c r="F349" s="19" t="s">
        <v>32</v>
      </c>
      <c r="G349" s="21" t="s">
        <v>953</v>
      </c>
      <c r="H349" s="22">
        <v>26402</v>
      </c>
      <c r="I349" s="23" t="s">
        <v>146</v>
      </c>
      <c r="J349" s="23" t="s">
        <v>147</v>
      </c>
      <c r="K349" s="21" t="s">
        <v>148</v>
      </c>
      <c r="L349" s="24" t="s">
        <v>149</v>
      </c>
      <c r="M349" s="22">
        <v>26402</v>
      </c>
      <c r="N349" s="25" t="s">
        <v>954</v>
      </c>
      <c r="O349" s="21" t="s">
        <v>955</v>
      </c>
      <c r="P349" s="26" t="s">
        <v>152</v>
      </c>
      <c r="Q349" s="27">
        <v>45168</v>
      </c>
      <c r="R349" s="28">
        <v>45177</v>
      </c>
    </row>
    <row r="350" spans="1:18" ht="42" customHeight="1" x14ac:dyDescent="0.2">
      <c r="A350" s="42">
        <v>2566</v>
      </c>
      <c r="B350" s="9" t="s">
        <v>142</v>
      </c>
      <c r="C350" s="9" t="s">
        <v>30</v>
      </c>
      <c r="D350" s="10" t="s">
        <v>143</v>
      </c>
      <c r="E350" s="9" t="s">
        <v>144</v>
      </c>
      <c r="F350" s="9" t="s">
        <v>32</v>
      </c>
      <c r="G350" s="11" t="s">
        <v>956</v>
      </c>
      <c r="H350" s="12">
        <v>20400</v>
      </c>
      <c r="I350" s="13" t="s">
        <v>146</v>
      </c>
      <c r="J350" s="13" t="s">
        <v>147</v>
      </c>
      <c r="K350" s="11" t="s">
        <v>148</v>
      </c>
      <c r="L350" s="14" t="s">
        <v>149</v>
      </c>
      <c r="M350" s="12">
        <v>20400</v>
      </c>
      <c r="N350" s="15" t="s">
        <v>957</v>
      </c>
      <c r="O350" s="11" t="s">
        <v>262</v>
      </c>
      <c r="P350" s="16" t="s">
        <v>152</v>
      </c>
      <c r="Q350" s="30" t="s">
        <v>958</v>
      </c>
      <c r="R350" s="33">
        <v>45199</v>
      </c>
    </row>
    <row r="351" spans="1:18" ht="42" customHeight="1" x14ac:dyDescent="0.2">
      <c r="A351" s="43">
        <v>2566</v>
      </c>
      <c r="B351" s="19" t="s">
        <v>142</v>
      </c>
      <c r="C351" s="19" t="s">
        <v>30</v>
      </c>
      <c r="D351" s="20" t="s">
        <v>143</v>
      </c>
      <c r="E351" s="19" t="s">
        <v>144</v>
      </c>
      <c r="F351" s="19" t="s">
        <v>32</v>
      </c>
      <c r="G351" s="21" t="s">
        <v>959</v>
      </c>
      <c r="H351" s="22">
        <v>90950</v>
      </c>
      <c r="I351" s="23" t="s">
        <v>146</v>
      </c>
      <c r="J351" s="23" t="s">
        <v>147</v>
      </c>
      <c r="K351" s="21" t="s">
        <v>148</v>
      </c>
      <c r="L351" s="24" t="s">
        <v>149</v>
      </c>
      <c r="M351" s="22">
        <v>90950</v>
      </c>
      <c r="N351" s="25" t="s">
        <v>960</v>
      </c>
      <c r="O351" s="21" t="s">
        <v>961</v>
      </c>
      <c r="P351" s="26" t="s">
        <v>152</v>
      </c>
      <c r="Q351" s="31" t="s">
        <v>958</v>
      </c>
      <c r="R351" s="32">
        <v>45178</v>
      </c>
    </row>
    <row r="352" spans="1:18" ht="42" customHeight="1" x14ac:dyDescent="0.2">
      <c r="A352" s="42">
        <v>2566</v>
      </c>
      <c r="B352" s="9" t="s">
        <v>142</v>
      </c>
      <c r="C352" s="9" t="s">
        <v>30</v>
      </c>
      <c r="D352" s="10" t="s">
        <v>143</v>
      </c>
      <c r="E352" s="9" t="s">
        <v>144</v>
      </c>
      <c r="F352" s="9" t="s">
        <v>32</v>
      </c>
      <c r="G352" s="11" t="s">
        <v>962</v>
      </c>
      <c r="H352" s="12">
        <v>32100</v>
      </c>
      <c r="I352" s="13" t="s">
        <v>146</v>
      </c>
      <c r="J352" s="13" t="s">
        <v>147</v>
      </c>
      <c r="K352" s="11" t="s">
        <v>148</v>
      </c>
      <c r="L352" s="14" t="s">
        <v>149</v>
      </c>
      <c r="M352" s="12">
        <v>32100</v>
      </c>
      <c r="N352" s="15" t="s">
        <v>648</v>
      </c>
      <c r="O352" s="11" t="s">
        <v>649</v>
      </c>
      <c r="P352" s="16" t="s">
        <v>152</v>
      </c>
      <c r="Q352" s="30" t="s">
        <v>958</v>
      </c>
      <c r="R352" s="33">
        <v>45230</v>
      </c>
    </row>
    <row r="353" spans="1:18" ht="42" customHeight="1" x14ac:dyDescent="0.2">
      <c r="A353" s="43">
        <v>2566</v>
      </c>
      <c r="B353" s="19" t="s">
        <v>142</v>
      </c>
      <c r="C353" s="19" t="s">
        <v>30</v>
      </c>
      <c r="D353" s="20" t="s">
        <v>143</v>
      </c>
      <c r="E353" s="19" t="s">
        <v>144</v>
      </c>
      <c r="F353" s="19" t="s">
        <v>32</v>
      </c>
      <c r="G353" s="21" t="s">
        <v>963</v>
      </c>
      <c r="H353" s="22">
        <v>6700</v>
      </c>
      <c r="I353" s="23" t="s">
        <v>146</v>
      </c>
      <c r="J353" s="23" t="s">
        <v>147</v>
      </c>
      <c r="K353" s="21" t="s">
        <v>148</v>
      </c>
      <c r="L353" s="24" t="s">
        <v>149</v>
      </c>
      <c r="M353" s="22">
        <v>6700</v>
      </c>
      <c r="N353" s="25" t="s">
        <v>964</v>
      </c>
      <c r="O353" s="21" t="s">
        <v>965</v>
      </c>
      <c r="P353" s="26" t="s">
        <v>152</v>
      </c>
      <c r="Q353" s="31" t="s">
        <v>958</v>
      </c>
      <c r="R353" s="32">
        <v>45178</v>
      </c>
    </row>
    <row r="354" spans="1:18" ht="42" customHeight="1" x14ac:dyDescent="0.2">
      <c r="A354" s="42">
        <v>2566</v>
      </c>
      <c r="B354" s="9" t="s">
        <v>142</v>
      </c>
      <c r="C354" s="9" t="s">
        <v>30</v>
      </c>
      <c r="D354" s="10" t="s">
        <v>143</v>
      </c>
      <c r="E354" s="9" t="s">
        <v>144</v>
      </c>
      <c r="F354" s="9" t="s">
        <v>32</v>
      </c>
      <c r="G354" s="11" t="s">
        <v>966</v>
      </c>
      <c r="H354" s="12">
        <v>100000</v>
      </c>
      <c r="I354" s="13" t="s">
        <v>146</v>
      </c>
      <c r="J354" s="13" t="s">
        <v>147</v>
      </c>
      <c r="K354" s="11" t="s">
        <v>148</v>
      </c>
      <c r="L354" s="14" t="s">
        <v>149</v>
      </c>
      <c r="M354" s="12">
        <v>100000</v>
      </c>
      <c r="N354" s="15" t="s">
        <v>221</v>
      </c>
      <c r="O354" s="11" t="s">
        <v>222</v>
      </c>
      <c r="P354" s="16" t="s">
        <v>152</v>
      </c>
      <c r="Q354" s="30" t="s">
        <v>958</v>
      </c>
      <c r="R354" s="33">
        <v>45194</v>
      </c>
    </row>
    <row r="355" spans="1:18" ht="42" customHeight="1" x14ac:dyDescent="0.2">
      <c r="A355" s="43">
        <v>2566</v>
      </c>
      <c r="B355" s="19" t="s">
        <v>142</v>
      </c>
      <c r="C355" s="19" t="s">
        <v>30</v>
      </c>
      <c r="D355" s="20" t="s">
        <v>143</v>
      </c>
      <c r="E355" s="19" t="s">
        <v>144</v>
      </c>
      <c r="F355" s="19" t="s">
        <v>32</v>
      </c>
      <c r="G355" s="21" t="s">
        <v>967</v>
      </c>
      <c r="H355" s="22">
        <v>241820</v>
      </c>
      <c r="I355" s="23" t="s">
        <v>146</v>
      </c>
      <c r="J355" s="23" t="s">
        <v>147</v>
      </c>
      <c r="K355" s="21" t="s">
        <v>148</v>
      </c>
      <c r="L355" s="24" t="s">
        <v>149</v>
      </c>
      <c r="M355" s="22">
        <v>241820</v>
      </c>
      <c r="N355" s="25" t="s">
        <v>968</v>
      </c>
      <c r="O355" s="21" t="s">
        <v>969</v>
      </c>
      <c r="P355" s="19">
        <v>66089701122</v>
      </c>
      <c r="Q355" s="31" t="s">
        <v>958</v>
      </c>
      <c r="R355" s="32">
        <v>45930</v>
      </c>
    </row>
    <row r="356" spans="1:18" ht="42" customHeight="1" x14ac:dyDescent="0.2">
      <c r="A356" s="42">
        <v>2566</v>
      </c>
      <c r="B356" s="9" t="s">
        <v>142</v>
      </c>
      <c r="C356" s="9" t="s">
        <v>30</v>
      </c>
      <c r="D356" s="10" t="s">
        <v>143</v>
      </c>
      <c r="E356" s="9" t="s">
        <v>144</v>
      </c>
      <c r="F356" s="9" t="s">
        <v>32</v>
      </c>
      <c r="G356" s="11" t="s">
        <v>970</v>
      </c>
      <c r="H356" s="12">
        <v>115000</v>
      </c>
      <c r="I356" s="13" t="s">
        <v>146</v>
      </c>
      <c r="J356" s="13" t="s">
        <v>147</v>
      </c>
      <c r="K356" s="11" t="s">
        <v>148</v>
      </c>
      <c r="L356" s="14" t="s">
        <v>149</v>
      </c>
      <c r="M356" s="12">
        <v>86884</v>
      </c>
      <c r="N356" s="15" t="s">
        <v>971</v>
      </c>
      <c r="O356" s="11" t="s">
        <v>972</v>
      </c>
      <c r="P356" s="16">
        <v>66079622872</v>
      </c>
      <c r="Q356" s="17">
        <v>45155</v>
      </c>
      <c r="R356" s="18">
        <v>45214</v>
      </c>
    </row>
    <row r="357" spans="1:18" ht="42" customHeight="1" x14ac:dyDescent="0.2">
      <c r="A357" s="43">
        <v>2566</v>
      </c>
      <c r="B357" s="19" t="s">
        <v>142</v>
      </c>
      <c r="C357" s="19" t="s">
        <v>30</v>
      </c>
      <c r="D357" s="20" t="s">
        <v>143</v>
      </c>
      <c r="E357" s="19" t="s">
        <v>144</v>
      </c>
      <c r="F357" s="19" t="s">
        <v>32</v>
      </c>
      <c r="G357" s="21" t="s">
        <v>973</v>
      </c>
      <c r="H357" s="22">
        <v>480000</v>
      </c>
      <c r="I357" s="23" t="s">
        <v>146</v>
      </c>
      <c r="J357" s="23" t="s">
        <v>147</v>
      </c>
      <c r="K357" s="21" t="s">
        <v>148</v>
      </c>
      <c r="L357" s="24" t="s">
        <v>149</v>
      </c>
      <c r="M357" s="22">
        <v>470800</v>
      </c>
      <c r="N357" s="25" t="s">
        <v>974</v>
      </c>
      <c r="O357" s="21" t="s">
        <v>975</v>
      </c>
      <c r="P357" s="19">
        <v>66089447734</v>
      </c>
      <c r="Q357" s="27">
        <v>45168</v>
      </c>
      <c r="R357" s="28">
        <v>45169</v>
      </c>
    </row>
    <row r="358" spans="1:18" ht="42" customHeight="1" x14ac:dyDescent="0.2">
      <c r="A358" s="42">
        <v>2566</v>
      </c>
      <c r="B358" s="9" t="s">
        <v>142</v>
      </c>
      <c r="C358" s="9" t="s">
        <v>30</v>
      </c>
      <c r="D358" s="10" t="s">
        <v>143</v>
      </c>
      <c r="E358" s="9" t="s">
        <v>144</v>
      </c>
      <c r="F358" s="9" t="s">
        <v>32</v>
      </c>
      <c r="G358" s="11" t="s">
        <v>976</v>
      </c>
      <c r="H358" s="12">
        <v>20000</v>
      </c>
      <c r="I358" s="13" t="s">
        <v>146</v>
      </c>
      <c r="J358" s="13" t="s">
        <v>147</v>
      </c>
      <c r="K358" s="11" t="s">
        <v>148</v>
      </c>
      <c r="L358" s="14" t="s">
        <v>149</v>
      </c>
      <c r="M358" s="12">
        <v>19260</v>
      </c>
      <c r="N358" s="15" t="s">
        <v>977</v>
      </c>
      <c r="O358" s="11" t="s">
        <v>978</v>
      </c>
      <c r="P358" s="16" t="s">
        <v>152</v>
      </c>
      <c r="Q358" s="17">
        <v>45140</v>
      </c>
      <c r="R358" s="18">
        <v>45230</v>
      </c>
    </row>
    <row r="359" spans="1:18" ht="42" customHeight="1" x14ac:dyDescent="0.2">
      <c r="A359" s="43">
        <v>2566</v>
      </c>
      <c r="B359" s="19" t="s">
        <v>142</v>
      </c>
      <c r="C359" s="19" t="s">
        <v>30</v>
      </c>
      <c r="D359" s="20" t="s">
        <v>143</v>
      </c>
      <c r="E359" s="19" t="s">
        <v>144</v>
      </c>
      <c r="F359" s="19" t="s">
        <v>32</v>
      </c>
      <c r="G359" s="21" t="s">
        <v>979</v>
      </c>
      <c r="H359" s="22">
        <v>46000</v>
      </c>
      <c r="I359" s="23" t="s">
        <v>146</v>
      </c>
      <c r="J359" s="23" t="s">
        <v>147</v>
      </c>
      <c r="K359" s="21" t="s">
        <v>148</v>
      </c>
      <c r="L359" s="24" t="s">
        <v>149</v>
      </c>
      <c r="M359" s="22">
        <v>44940</v>
      </c>
      <c r="N359" s="25" t="s">
        <v>295</v>
      </c>
      <c r="O359" s="21" t="s">
        <v>296</v>
      </c>
      <c r="P359" s="26" t="s">
        <v>152</v>
      </c>
      <c r="Q359" s="27">
        <v>45140</v>
      </c>
      <c r="R359" s="28">
        <v>45231</v>
      </c>
    </row>
    <row r="360" spans="1:18" ht="42" customHeight="1" x14ac:dyDescent="0.2">
      <c r="A360" s="42">
        <v>2566</v>
      </c>
      <c r="B360" s="9" t="s">
        <v>142</v>
      </c>
      <c r="C360" s="9" t="s">
        <v>30</v>
      </c>
      <c r="D360" s="10" t="s">
        <v>143</v>
      </c>
      <c r="E360" s="9" t="s">
        <v>144</v>
      </c>
      <c r="F360" s="9" t="s">
        <v>32</v>
      </c>
      <c r="G360" s="11" t="s">
        <v>980</v>
      </c>
      <c r="H360" s="12">
        <v>70000</v>
      </c>
      <c r="I360" s="13" t="s">
        <v>146</v>
      </c>
      <c r="J360" s="13" t="s">
        <v>147</v>
      </c>
      <c r="K360" s="11" t="s">
        <v>148</v>
      </c>
      <c r="L360" s="14" t="s">
        <v>149</v>
      </c>
      <c r="M360" s="12">
        <v>62316.800000000003</v>
      </c>
      <c r="N360" s="15" t="s">
        <v>981</v>
      </c>
      <c r="O360" s="11" t="s">
        <v>982</v>
      </c>
      <c r="P360" s="16" t="s">
        <v>152</v>
      </c>
      <c r="Q360" s="17">
        <v>45140</v>
      </c>
      <c r="R360" s="18">
        <v>45321</v>
      </c>
    </row>
    <row r="361" spans="1:18" ht="42" customHeight="1" x14ac:dyDescent="0.2">
      <c r="A361" s="43">
        <v>2566</v>
      </c>
      <c r="B361" s="19" t="s">
        <v>142</v>
      </c>
      <c r="C361" s="19" t="s">
        <v>30</v>
      </c>
      <c r="D361" s="20" t="s">
        <v>143</v>
      </c>
      <c r="E361" s="19" t="s">
        <v>144</v>
      </c>
      <c r="F361" s="19" t="s">
        <v>32</v>
      </c>
      <c r="G361" s="21" t="s">
        <v>983</v>
      </c>
      <c r="H361" s="22">
        <v>14000</v>
      </c>
      <c r="I361" s="23" t="s">
        <v>146</v>
      </c>
      <c r="J361" s="23" t="s">
        <v>147</v>
      </c>
      <c r="K361" s="21" t="s">
        <v>148</v>
      </c>
      <c r="L361" s="24" t="s">
        <v>149</v>
      </c>
      <c r="M361" s="22">
        <v>10700</v>
      </c>
      <c r="N361" s="25" t="s">
        <v>984</v>
      </c>
      <c r="O361" s="21" t="s">
        <v>413</v>
      </c>
      <c r="P361" s="26" t="s">
        <v>152</v>
      </c>
      <c r="Q361" s="27">
        <v>45140</v>
      </c>
      <c r="R361" s="28">
        <v>45260</v>
      </c>
    </row>
    <row r="362" spans="1:18" ht="42" customHeight="1" x14ac:dyDescent="0.2">
      <c r="A362" s="42">
        <v>2566</v>
      </c>
      <c r="B362" s="9" t="s">
        <v>142</v>
      </c>
      <c r="C362" s="9" t="s">
        <v>30</v>
      </c>
      <c r="D362" s="10" t="s">
        <v>143</v>
      </c>
      <c r="E362" s="9" t="s">
        <v>144</v>
      </c>
      <c r="F362" s="9" t="s">
        <v>32</v>
      </c>
      <c r="G362" s="11" t="s">
        <v>985</v>
      </c>
      <c r="H362" s="12">
        <v>10000</v>
      </c>
      <c r="I362" s="13" t="s">
        <v>146</v>
      </c>
      <c r="J362" s="13" t="s">
        <v>147</v>
      </c>
      <c r="K362" s="11" t="s">
        <v>148</v>
      </c>
      <c r="L362" s="14" t="s">
        <v>149</v>
      </c>
      <c r="M362" s="12">
        <v>8838.2000000000007</v>
      </c>
      <c r="N362" s="15" t="s">
        <v>986</v>
      </c>
      <c r="O362" s="11" t="s">
        <v>982</v>
      </c>
      <c r="P362" s="16" t="s">
        <v>152</v>
      </c>
      <c r="Q362" s="17">
        <v>45147</v>
      </c>
      <c r="R362" s="18">
        <v>45327</v>
      </c>
    </row>
    <row r="363" spans="1:18" ht="42" customHeight="1" x14ac:dyDescent="0.2">
      <c r="A363" s="43">
        <v>2566</v>
      </c>
      <c r="B363" s="19" t="s">
        <v>142</v>
      </c>
      <c r="C363" s="19" t="s">
        <v>30</v>
      </c>
      <c r="D363" s="20" t="s">
        <v>143</v>
      </c>
      <c r="E363" s="19" t="s">
        <v>144</v>
      </c>
      <c r="F363" s="19" t="s">
        <v>32</v>
      </c>
      <c r="G363" s="21" t="s">
        <v>987</v>
      </c>
      <c r="H363" s="22">
        <v>140000</v>
      </c>
      <c r="I363" s="23" t="s">
        <v>146</v>
      </c>
      <c r="J363" s="23" t="s">
        <v>147</v>
      </c>
      <c r="K363" s="21" t="s">
        <v>148</v>
      </c>
      <c r="L363" s="24" t="s">
        <v>149</v>
      </c>
      <c r="M363" s="22">
        <v>128400</v>
      </c>
      <c r="N363" s="25" t="s">
        <v>988</v>
      </c>
      <c r="O363" s="21" t="s">
        <v>989</v>
      </c>
      <c r="P363" s="19">
        <v>66079624919</v>
      </c>
      <c r="Q363" s="27">
        <v>45153</v>
      </c>
      <c r="R363" s="28">
        <v>45273</v>
      </c>
    </row>
    <row r="364" spans="1:18" ht="42" customHeight="1" x14ac:dyDescent="0.2">
      <c r="A364" s="42">
        <v>2566</v>
      </c>
      <c r="B364" s="9" t="s">
        <v>142</v>
      </c>
      <c r="C364" s="9" t="s">
        <v>30</v>
      </c>
      <c r="D364" s="10" t="s">
        <v>143</v>
      </c>
      <c r="E364" s="9" t="s">
        <v>144</v>
      </c>
      <c r="F364" s="9" t="s">
        <v>32</v>
      </c>
      <c r="G364" s="11" t="s">
        <v>990</v>
      </c>
      <c r="H364" s="12">
        <v>8000</v>
      </c>
      <c r="I364" s="13" t="s">
        <v>146</v>
      </c>
      <c r="J364" s="13" t="s">
        <v>147</v>
      </c>
      <c r="K364" s="11" t="s">
        <v>148</v>
      </c>
      <c r="L364" s="14" t="s">
        <v>149</v>
      </c>
      <c r="M364" s="12">
        <v>7000</v>
      </c>
      <c r="N364" s="15" t="s">
        <v>991</v>
      </c>
      <c r="O364" s="11" t="s">
        <v>992</v>
      </c>
      <c r="P364" s="16" t="s">
        <v>152</v>
      </c>
      <c r="Q364" s="17">
        <v>45154</v>
      </c>
      <c r="R364" s="18">
        <v>45244</v>
      </c>
    </row>
    <row r="365" spans="1:18" ht="42" customHeight="1" x14ac:dyDescent="0.2">
      <c r="A365" s="43">
        <v>2566</v>
      </c>
      <c r="B365" s="19" t="s">
        <v>142</v>
      </c>
      <c r="C365" s="19" t="s">
        <v>30</v>
      </c>
      <c r="D365" s="20" t="s">
        <v>143</v>
      </c>
      <c r="E365" s="19" t="s">
        <v>144</v>
      </c>
      <c r="F365" s="19" t="s">
        <v>32</v>
      </c>
      <c r="G365" s="21" t="s">
        <v>993</v>
      </c>
      <c r="H365" s="22">
        <v>40000</v>
      </c>
      <c r="I365" s="23" t="s">
        <v>146</v>
      </c>
      <c r="J365" s="23" t="s">
        <v>147</v>
      </c>
      <c r="K365" s="21" t="s">
        <v>148</v>
      </c>
      <c r="L365" s="24" t="s">
        <v>149</v>
      </c>
      <c r="M365" s="22">
        <v>38000</v>
      </c>
      <c r="N365" s="25" t="s">
        <v>994</v>
      </c>
      <c r="O365" s="21" t="s">
        <v>995</v>
      </c>
      <c r="P365" s="26" t="s">
        <v>152</v>
      </c>
      <c r="Q365" s="27">
        <v>45168</v>
      </c>
      <c r="R365" s="28">
        <v>45318</v>
      </c>
    </row>
    <row r="366" spans="1:18" ht="42" customHeight="1" x14ac:dyDescent="0.2">
      <c r="A366" s="42">
        <v>2566</v>
      </c>
      <c r="B366" s="9" t="s">
        <v>142</v>
      </c>
      <c r="C366" s="9" t="s">
        <v>30</v>
      </c>
      <c r="D366" s="10" t="s">
        <v>143</v>
      </c>
      <c r="E366" s="9" t="s">
        <v>144</v>
      </c>
      <c r="F366" s="9" t="s">
        <v>32</v>
      </c>
      <c r="G366" s="11" t="s">
        <v>996</v>
      </c>
      <c r="H366" s="12">
        <v>78324</v>
      </c>
      <c r="I366" s="13" t="s">
        <v>146</v>
      </c>
      <c r="J366" s="13" t="s">
        <v>147</v>
      </c>
      <c r="K366" s="11" t="s">
        <v>148</v>
      </c>
      <c r="L366" s="14" t="s">
        <v>149</v>
      </c>
      <c r="M366" s="12">
        <v>78324</v>
      </c>
      <c r="N366" s="15" t="s">
        <v>926</v>
      </c>
      <c r="O366" s="11" t="s">
        <v>927</v>
      </c>
      <c r="P366" s="16" t="s">
        <v>152</v>
      </c>
      <c r="Q366" s="17">
        <v>45170</v>
      </c>
      <c r="R366" s="18">
        <v>45215</v>
      </c>
    </row>
    <row r="367" spans="1:18" ht="42" customHeight="1" x14ac:dyDescent="0.2">
      <c r="A367" s="43">
        <v>2566</v>
      </c>
      <c r="B367" s="19" t="s">
        <v>142</v>
      </c>
      <c r="C367" s="19" t="s">
        <v>30</v>
      </c>
      <c r="D367" s="20" t="s">
        <v>143</v>
      </c>
      <c r="E367" s="19" t="s">
        <v>144</v>
      </c>
      <c r="F367" s="19" t="s">
        <v>32</v>
      </c>
      <c r="G367" s="21" t="s">
        <v>997</v>
      </c>
      <c r="H367" s="22">
        <v>104432</v>
      </c>
      <c r="I367" s="23" t="s">
        <v>146</v>
      </c>
      <c r="J367" s="23" t="s">
        <v>147</v>
      </c>
      <c r="K367" s="21" t="s">
        <v>148</v>
      </c>
      <c r="L367" s="24" t="s">
        <v>149</v>
      </c>
      <c r="M367" s="22">
        <v>104432</v>
      </c>
      <c r="N367" s="25" t="s">
        <v>318</v>
      </c>
      <c r="O367" s="21" t="s">
        <v>319</v>
      </c>
      <c r="P367" s="19">
        <v>66089658092</v>
      </c>
      <c r="Q367" s="27">
        <v>45170</v>
      </c>
      <c r="R367" s="28">
        <v>45260</v>
      </c>
    </row>
    <row r="368" spans="1:18" ht="42" customHeight="1" x14ac:dyDescent="0.2">
      <c r="A368" s="42">
        <v>2566</v>
      </c>
      <c r="B368" s="9" t="s">
        <v>142</v>
      </c>
      <c r="C368" s="9" t="s">
        <v>30</v>
      </c>
      <c r="D368" s="10" t="s">
        <v>143</v>
      </c>
      <c r="E368" s="9" t="s">
        <v>144</v>
      </c>
      <c r="F368" s="9" t="s">
        <v>32</v>
      </c>
      <c r="G368" s="11" t="s">
        <v>998</v>
      </c>
      <c r="H368" s="12">
        <v>2000000</v>
      </c>
      <c r="I368" s="13" t="s">
        <v>146</v>
      </c>
      <c r="J368" s="13" t="s">
        <v>147</v>
      </c>
      <c r="K368" s="11" t="s">
        <v>237</v>
      </c>
      <c r="L368" s="12">
        <v>1891332</v>
      </c>
      <c r="M368" s="12">
        <v>1696500</v>
      </c>
      <c r="N368" s="15" t="s">
        <v>999</v>
      </c>
      <c r="O368" s="11" t="s">
        <v>1000</v>
      </c>
      <c r="P368" s="9">
        <v>66089022645</v>
      </c>
      <c r="Q368" s="17">
        <v>45170</v>
      </c>
      <c r="R368" s="18">
        <v>46265</v>
      </c>
    </row>
    <row r="369" spans="1:18" ht="42" customHeight="1" x14ac:dyDescent="0.2">
      <c r="A369" s="43">
        <v>2566</v>
      </c>
      <c r="B369" s="19" t="s">
        <v>142</v>
      </c>
      <c r="C369" s="19" t="s">
        <v>30</v>
      </c>
      <c r="D369" s="20" t="s">
        <v>143</v>
      </c>
      <c r="E369" s="19" t="s">
        <v>144</v>
      </c>
      <c r="F369" s="19" t="s">
        <v>32</v>
      </c>
      <c r="G369" s="21" t="s">
        <v>1001</v>
      </c>
      <c r="H369" s="22">
        <v>1500000</v>
      </c>
      <c r="I369" s="23" t="s">
        <v>146</v>
      </c>
      <c r="J369" s="23" t="s">
        <v>147</v>
      </c>
      <c r="K369" s="21" t="s">
        <v>148</v>
      </c>
      <c r="L369" s="22">
        <v>1500000</v>
      </c>
      <c r="M369" s="22">
        <v>1500000</v>
      </c>
      <c r="N369" s="25" t="s">
        <v>579</v>
      </c>
      <c r="O369" s="21" t="s">
        <v>580</v>
      </c>
      <c r="P369" s="19">
        <v>66089037629</v>
      </c>
      <c r="Q369" s="27">
        <v>45170</v>
      </c>
      <c r="R369" s="28">
        <v>45325</v>
      </c>
    </row>
    <row r="370" spans="1:18" ht="42" customHeight="1" x14ac:dyDescent="0.2">
      <c r="A370" s="42">
        <v>2566</v>
      </c>
      <c r="B370" s="9" t="s">
        <v>142</v>
      </c>
      <c r="C370" s="9" t="s">
        <v>30</v>
      </c>
      <c r="D370" s="10" t="s">
        <v>143</v>
      </c>
      <c r="E370" s="9" t="s">
        <v>144</v>
      </c>
      <c r="F370" s="9" t="s">
        <v>32</v>
      </c>
      <c r="G370" s="11" t="s">
        <v>1002</v>
      </c>
      <c r="H370" s="12">
        <v>50000</v>
      </c>
      <c r="I370" s="13" t="s">
        <v>146</v>
      </c>
      <c r="J370" s="13" t="s">
        <v>147</v>
      </c>
      <c r="K370" s="11" t="s">
        <v>148</v>
      </c>
      <c r="L370" s="14" t="s">
        <v>149</v>
      </c>
      <c r="M370" s="12">
        <v>50000</v>
      </c>
      <c r="N370" s="15" t="s">
        <v>1003</v>
      </c>
      <c r="O370" s="11" t="s">
        <v>1004</v>
      </c>
      <c r="P370" s="16" t="s">
        <v>152</v>
      </c>
      <c r="Q370" s="17">
        <v>45173</v>
      </c>
      <c r="R370" s="18">
        <v>45291</v>
      </c>
    </row>
    <row r="371" spans="1:18" ht="42" customHeight="1" x14ac:dyDescent="0.2">
      <c r="A371" s="43">
        <v>2566</v>
      </c>
      <c r="B371" s="19" t="s">
        <v>142</v>
      </c>
      <c r="C371" s="19" t="s">
        <v>30</v>
      </c>
      <c r="D371" s="20" t="s">
        <v>143</v>
      </c>
      <c r="E371" s="19" t="s">
        <v>144</v>
      </c>
      <c r="F371" s="19" t="s">
        <v>32</v>
      </c>
      <c r="G371" s="21" t="s">
        <v>1005</v>
      </c>
      <c r="H371" s="22">
        <v>32100</v>
      </c>
      <c r="I371" s="23" t="s">
        <v>146</v>
      </c>
      <c r="J371" s="23" t="s">
        <v>147</v>
      </c>
      <c r="K371" s="21" t="s">
        <v>148</v>
      </c>
      <c r="L371" s="24" t="s">
        <v>149</v>
      </c>
      <c r="M371" s="22">
        <v>32100</v>
      </c>
      <c r="N371" s="25" t="s">
        <v>1006</v>
      </c>
      <c r="O371" s="21" t="s">
        <v>1007</v>
      </c>
      <c r="P371" s="26" t="s">
        <v>152</v>
      </c>
      <c r="Q371" s="27">
        <v>45173</v>
      </c>
      <c r="R371" s="28">
        <v>45291</v>
      </c>
    </row>
    <row r="372" spans="1:18" ht="42" customHeight="1" x14ac:dyDescent="0.2">
      <c r="A372" s="42">
        <v>2566</v>
      </c>
      <c r="B372" s="9" t="s">
        <v>142</v>
      </c>
      <c r="C372" s="9" t="s">
        <v>30</v>
      </c>
      <c r="D372" s="10" t="s">
        <v>143</v>
      </c>
      <c r="E372" s="9" t="s">
        <v>144</v>
      </c>
      <c r="F372" s="9" t="s">
        <v>32</v>
      </c>
      <c r="G372" s="11" t="s">
        <v>1008</v>
      </c>
      <c r="H372" s="12">
        <v>50000</v>
      </c>
      <c r="I372" s="13" t="s">
        <v>146</v>
      </c>
      <c r="J372" s="13" t="s">
        <v>147</v>
      </c>
      <c r="K372" s="11" t="s">
        <v>148</v>
      </c>
      <c r="L372" s="14" t="s">
        <v>149</v>
      </c>
      <c r="M372" s="12">
        <v>50000</v>
      </c>
      <c r="N372" s="15" t="s">
        <v>1009</v>
      </c>
      <c r="O372" s="11" t="s">
        <v>1010</v>
      </c>
      <c r="P372" s="16" t="s">
        <v>152</v>
      </c>
      <c r="Q372" s="17">
        <v>45173</v>
      </c>
      <c r="R372" s="18">
        <v>45291</v>
      </c>
    </row>
    <row r="373" spans="1:18" ht="42" customHeight="1" x14ac:dyDescent="0.2">
      <c r="A373" s="43">
        <v>2566</v>
      </c>
      <c r="B373" s="19" t="s">
        <v>142</v>
      </c>
      <c r="C373" s="19" t="s">
        <v>30</v>
      </c>
      <c r="D373" s="20" t="s">
        <v>143</v>
      </c>
      <c r="E373" s="19" t="s">
        <v>144</v>
      </c>
      <c r="F373" s="19" t="s">
        <v>32</v>
      </c>
      <c r="G373" s="21" t="s">
        <v>1011</v>
      </c>
      <c r="H373" s="22">
        <v>160000</v>
      </c>
      <c r="I373" s="23" t="s">
        <v>146</v>
      </c>
      <c r="J373" s="23" t="s">
        <v>147</v>
      </c>
      <c r="K373" s="21" t="s">
        <v>148</v>
      </c>
      <c r="L373" s="24" t="s">
        <v>149</v>
      </c>
      <c r="M373" s="22">
        <v>160000</v>
      </c>
      <c r="N373" s="25" t="s">
        <v>1012</v>
      </c>
      <c r="O373" s="21" t="s">
        <v>1013</v>
      </c>
      <c r="P373" s="19">
        <v>66099021512</v>
      </c>
      <c r="Q373" s="27">
        <v>45176</v>
      </c>
      <c r="R373" s="28">
        <v>45194</v>
      </c>
    </row>
    <row r="374" spans="1:18" ht="42" customHeight="1" x14ac:dyDescent="0.2">
      <c r="A374" s="42">
        <v>2566</v>
      </c>
      <c r="B374" s="9" t="s">
        <v>142</v>
      </c>
      <c r="C374" s="9" t="s">
        <v>30</v>
      </c>
      <c r="D374" s="10" t="s">
        <v>143</v>
      </c>
      <c r="E374" s="9" t="s">
        <v>144</v>
      </c>
      <c r="F374" s="9" t="s">
        <v>32</v>
      </c>
      <c r="G374" s="11" t="s">
        <v>1014</v>
      </c>
      <c r="H374" s="12">
        <v>12000</v>
      </c>
      <c r="I374" s="13" t="s">
        <v>146</v>
      </c>
      <c r="J374" s="13" t="s">
        <v>147</v>
      </c>
      <c r="K374" s="11" t="s">
        <v>148</v>
      </c>
      <c r="L374" s="14" t="s">
        <v>149</v>
      </c>
      <c r="M374" s="12">
        <v>12000</v>
      </c>
      <c r="N374" s="15" t="s">
        <v>1015</v>
      </c>
      <c r="O374" s="11" t="s">
        <v>1016</v>
      </c>
      <c r="P374" s="16" t="s">
        <v>152</v>
      </c>
      <c r="Q374" s="17">
        <v>45180</v>
      </c>
      <c r="R374" s="18">
        <v>45240</v>
      </c>
    </row>
    <row r="375" spans="1:18" ht="42" customHeight="1" x14ac:dyDescent="0.2">
      <c r="A375" s="43">
        <v>2566</v>
      </c>
      <c r="B375" s="19" t="s">
        <v>142</v>
      </c>
      <c r="C375" s="19" t="s">
        <v>30</v>
      </c>
      <c r="D375" s="20" t="s">
        <v>143</v>
      </c>
      <c r="E375" s="19" t="s">
        <v>144</v>
      </c>
      <c r="F375" s="19" t="s">
        <v>32</v>
      </c>
      <c r="G375" s="21" t="s">
        <v>1017</v>
      </c>
      <c r="H375" s="22">
        <v>57780</v>
      </c>
      <c r="I375" s="23" t="s">
        <v>146</v>
      </c>
      <c r="J375" s="23" t="s">
        <v>147</v>
      </c>
      <c r="K375" s="21" t="s">
        <v>148</v>
      </c>
      <c r="L375" s="24" t="s">
        <v>149</v>
      </c>
      <c r="M375" s="22">
        <v>57780</v>
      </c>
      <c r="N375" s="25" t="s">
        <v>926</v>
      </c>
      <c r="O375" s="21" t="s">
        <v>927</v>
      </c>
      <c r="P375" s="26" t="s">
        <v>152</v>
      </c>
      <c r="Q375" s="27">
        <v>45180</v>
      </c>
      <c r="R375" s="28">
        <v>45231</v>
      </c>
    </row>
    <row r="376" spans="1:18" ht="42" customHeight="1" x14ac:dyDescent="0.2">
      <c r="A376" s="42">
        <v>2566</v>
      </c>
      <c r="B376" s="9" t="s">
        <v>142</v>
      </c>
      <c r="C376" s="9" t="s">
        <v>30</v>
      </c>
      <c r="D376" s="10" t="s">
        <v>143</v>
      </c>
      <c r="E376" s="9" t="s">
        <v>144</v>
      </c>
      <c r="F376" s="9" t="s">
        <v>32</v>
      </c>
      <c r="G376" s="11" t="s">
        <v>1018</v>
      </c>
      <c r="H376" s="12">
        <v>39900</v>
      </c>
      <c r="I376" s="13" t="s">
        <v>146</v>
      </c>
      <c r="J376" s="13" t="s">
        <v>147</v>
      </c>
      <c r="K376" s="11" t="s">
        <v>148</v>
      </c>
      <c r="L376" s="14" t="s">
        <v>149</v>
      </c>
      <c r="M376" s="12">
        <v>39900</v>
      </c>
      <c r="N376" s="15" t="s">
        <v>1019</v>
      </c>
      <c r="O376" s="11" t="s">
        <v>1020</v>
      </c>
      <c r="P376" s="16" t="s">
        <v>152</v>
      </c>
      <c r="Q376" s="17">
        <v>45181</v>
      </c>
      <c r="R376" s="18">
        <v>45211</v>
      </c>
    </row>
    <row r="377" spans="1:18" ht="42" customHeight="1" x14ac:dyDescent="0.2">
      <c r="A377" s="43">
        <v>2566</v>
      </c>
      <c r="B377" s="19" t="s">
        <v>142</v>
      </c>
      <c r="C377" s="19" t="s">
        <v>30</v>
      </c>
      <c r="D377" s="20" t="s">
        <v>143</v>
      </c>
      <c r="E377" s="19" t="s">
        <v>144</v>
      </c>
      <c r="F377" s="19" t="s">
        <v>32</v>
      </c>
      <c r="G377" s="21" t="s">
        <v>1021</v>
      </c>
      <c r="H377" s="22">
        <v>100000</v>
      </c>
      <c r="I377" s="23" t="s">
        <v>146</v>
      </c>
      <c r="J377" s="23" t="s">
        <v>147</v>
      </c>
      <c r="K377" s="21" t="s">
        <v>148</v>
      </c>
      <c r="L377" s="24" t="s">
        <v>149</v>
      </c>
      <c r="M377" s="22">
        <v>100000</v>
      </c>
      <c r="N377" s="25" t="s">
        <v>463</v>
      </c>
      <c r="O377" s="21" t="s">
        <v>486</v>
      </c>
      <c r="P377" s="26" t="s">
        <v>152</v>
      </c>
      <c r="Q377" s="27">
        <v>45181</v>
      </c>
      <c r="R377" s="28">
        <v>45382</v>
      </c>
    </row>
    <row r="378" spans="1:18" ht="42" customHeight="1" x14ac:dyDescent="0.2">
      <c r="A378" s="42">
        <v>2566</v>
      </c>
      <c r="B378" s="9" t="s">
        <v>142</v>
      </c>
      <c r="C378" s="9" t="s">
        <v>30</v>
      </c>
      <c r="D378" s="10" t="s">
        <v>143</v>
      </c>
      <c r="E378" s="9" t="s">
        <v>144</v>
      </c>
      <c r="F378" s="9" t="s">
        <v>32</v>
      </c>
      <c r="G378" s="11" t="s">
        <v>1022</v>
      </c>
      <c r="H378" s="12">
        <v>60000</v>
      </c>
      <c r="I378" s="13" t="s">
        <v>146</v>
      </c>
      <c r="J378" s="13" t="s">
        <v>147</v>
      </c>
      <c r="K378" s="11" t="s">
        <v>148</v>
      </c>
      <c r="L378" s="14" t="s">
        <v>149</v>
      </c>
      <c r="M378" s="12">
        <v>60000</v>
      </c>
      <c r="N378" s="15" t="s">
        <v>1023</v>
      </c>
      <c r="O378" s="11" t="s">
        <v>1024</v>
      </c>
      <c r="P378" s="16" t="s">
        <v>152</v>
      </c>
      <c r="Q378" s="17">
        <v>45183</v>
      </c>
      <c r="R378" s="18">
        <v>45286</v>
      </c>
    </row>
    <row r="379" spans="1:18" ht="42" customHeight="1" x14ac:dyDescent="0.2">
      <c r="A379" s="43">
        <v>2566</v>
      </c>
      <c r="B379" s="19" t="s">
        <v>142</v>
      </c>
      <c r="C379" s="19" t="s">
        <v>30</v>
      </c>
      <c r="D379" s="20" t="s">
        <v>143</v>
      </c>
      <c r="E379" s="19" t="s">
        <v>144</v>
      </c>
      <c r="F379" s="19" t="s">
        <v>32</v>
      </c>
      <c r="G379" s="21" t="s">
        <v>189</v>
      </c>
      <c r="H379" s="22">
        <v>53735.4</v>
      </c>
      <c r="I379" s="23" t="s">
        <v>146</v>
      </c>
      <c r="J379" s="23" t="s">
        <v>147</v>
      </c>
      <c r="K379" s="21" t="s">
        <v>148</v>
      </c>
      <c r="L379" s="24" t="s">
        <v>149</v>
      </c>
      <c r="M379" s="22">
        <v>53735.4</v>
      </c>
      <c r="N379" s="25" t="s">
        <v>190</v>
      </c>
      <c r="O379" s="21" t="s">
        <v>191</v>
      </c>
      <c r="P379" s="26" t="s">
        <v>152</v>
      </c>
      <c r="Q379" s="27">
        <v>45183</v>
      </c>
      <c r="R379" s="28">
        <v>45215</v>
      </c>
    </row>
    <row r="380" spans="1:18" ht="42" customHeight="1" x14ac:dyDescent="0.2">
      <c r="A380" s="42">
        <v>2566</v>
      </c>
      <c r="B380" s="9" t="s">
        <v>142</v>
      </c>
      <c r="C380" s="9" t="s">
        <v>30</v>
      </c>
      <c r="D380" s="10" t="s">
        <v>143</v>
      </c>
      <c r="E380" s="9" t="s">
        <v>144</v>
      </c>
      <c r="F380" s="9" t="s">
        <v>32</v>
      </c>
      <c r="G380" s="11" t="s">
        <v>1025</v>
      </c>
      <c r="H380" s="12">
        <v>21614</v>
      </c>
      <c r="I380" s="13" t="s">
        <v>146</v>
      </c>
      <c r="J380" s="13" t="s">
        <v>147</v>
      </c>
      <c r="K380" s="11" t="s">
        <v>148</v>
      </c>
      <c r="L380" s="14" t="s">
        <v>149</v>
      </c>
      <c r="M380" s="12">
        <v>21614</v>
      </c>
      <c r="N380" s="15" t="s">
        <v>689</v>
      </c>
      <c r="O380" s="11" t="s">
        <v>505</v>
      </c>
      <c r="P380" s="16" t="s">
        <v>152</v>
      </c>
      <c r="Q380" s="17">
        <v>45183</v>
      </c>
      <c r="R380" s="18">
        <v>45214</v>
      </c>
    </row>
    <row r="381" spans="1:18" ht="42" customHeight="1" x14ac:dyDescent="0.2">
      <c r="A381" s="43">
        <v>2566</v>
      </c>
      <c r="B381" s="19" t="s">
        <v>142</v>
      </c>
      <c r="C381" s="19" t="s">
        <v>30</v>
      </c>
      <c r="D381" s="20" t="s">
        <v>143</v>
      </c>
      <c r="E381" s="19" t="s">
        <v>144</v>
      </c>
      <c r="F381" s="19" t="s">
        <v>32</v>
      </c>
      <c r="G381" s="21" t="s">
        <v>1026</v>
      </c>
      <c r="H381" s="22">
        <v>96300</v>
      </c>
      <c r="I381" s="23" t="s">
        <v>146</v>
      </c>
      <c r="J381" s="23" t="s">
        <v>147</v>
      </c>
      <c r="K381" s="21" t="s">
        <v>148</v>
      </c>
      <c r="L381" s="24" t="s">
        <v>149</v>
      </c>
      <c r="M381" s="22">
        <v>96300</v>
      </c>
      <c r="N381" s="25" t="s">
        <v>1027</v>
      </c>
      <c r="O381" s="21" t="s">
        <v>1028</v>
      </c>
      <c r="P381" s="26" t="s">
        <v>152</v>
      </c>
      <c r="Q381" s="27">
        <v>45184</v>
      </c>
      <c r="R381" s="28">
        <v>45185</v>
      </c>
    </row>
    <row r="382" spans="1:18" ht="42" customHeight="1" x14ac:dyDescent="0.2">
      <c r="A382" s="42">
        <v>2566</v>
      </c>
      <c r="B382" s="9" t="s">
        <v>142</v>
      </c>
      <c r="C382" s="9" t="s">
        <v>30</v>
      </c>
      <c r="D382" s="10" t="s">
        <v>143</v>
      </c>
      <c r="E382" s="9" t="s">
        <v>144</v>
      </c>
      <c r="F382" s="9" t="s">
        <v>32</v>
      </c>
      <c r="G382" s="11" t="s">
        <v>1029</v>
      </c>
      <c r="H382" s="12">
        <v>4815</v>
      </c>
      <c r="I382" s="13" t="s">
        <v>146</v>
      </c>
      <c r="J382" s="13" t="s">
        <v>147</v>
      </c>
      <c r="K382" s="11" t="s">
        <v>148</v>
      </c>
      <c r="L382" s="14" t="s">
        <v>149</v>
      </c>
      <c r="M382" s="12">
        <v>4815</v>
      </c>
      <c r="N382" s="15" t="s">
        <v>1030</v>
      </c>
      <c r="O382" s="11" t="s">
        <v>1031</v>
      </c>
      <c r="P382" s="16" t="s">
        <v>152</v>
      </c>
      <c r="Q382" s="17">
        <v>45184</v>
      </c>
      <c r="R382" s="18">
        <v>45557</v>
      </c>
    </row>
    <row r="383" spans="1:18" ht="42" customHeight="1" x14ac:dyDescent="0.2">
      <c r="A383" s="43">
        <v>2566</v>
      </c>
      <c r="B383" s="19" t="s">
        <v>142</v>
      </c>
      <c r="C383" s="19" t="s">
        <v>30</v>
      </c>
      <c r="D383" s="20" t="s">
        <v>143</v>
      </c>
      <c r="E383" s="19" t="s">
        <v>144</v>
      </c>
      <c r="F383" s="19" t="s">
        <v>32</v>
      </c>
      <c r="G383" s="21" t="s">
        <v>1032</v>
      </c>
      <c r="H383" s="22">
        <v>321000</v>
      </c>
      <c r="I383" s="23" t="s">
        <v>146</v>
      </c>
      <c r="J383" s="23" t="s">
        <v>147</v>
      </c>
      <c r="K383" s="21" t="s">
        <v>148</v>
      </c>
      <c r="L383" s="24" t="s">
        <v>149</v>
      </c>
      <c r="M383" s="22">
        <v>321000</v>
      </c>
      <c r="N383" s="25" t="s">
        <v>623</v>
      </c>
      <c r="O383" s="21" t="s">
        <v>624</v>
      </c>
      <c r="P383" s="19">
        <v>66099372540</v>
      </c>
      <c r="Q383" s="27">
        <v>45184</v>
      </c>
      <c r="R383" s="28">
        <v>45187</v>
      </c>
    </row>
    <row r="384" spans="1:18" ht="42" customHeight="1" x14ac:dyDescent="0.2">
      <c r="A384" s="42">
        <v>2566</v>
      </c>
      <c r="B384" s="9" t="s">
        <v>142</v>
      </c>
      <c r="C384" s="9" t="s">
        <v>30</v>
      </c>
      <c r="D384" s="10" t="s">
        <v>143</v>
      </c>
      <c r="E384" s="9" t="s">
        <v>144</v>
      </c>
      <c r="F384" s="9" t="s">
        <v>32</v>
      </c>
      <c r="G384" s="11" t="s">
        <v>1033</v>
      </c>
      <c r="H384" s="12">
        <v>116050</v>
      </c>
      <c r="I384" s="13" t="s">
        <v>146</v>
      </c>
      <c r="J384" s="13" t="s">
        <v>147</v>
      </c>
      <c r="K384" s="11" t="s">
        <v>148</v>
      </c>
      <c r="L384" s="14" t="s">
        <v>149</v>
      </c>
      <c r="M384" s="12">
        <v>116050</v>
      </c>
      <c r="N384" s="15" t="s">
        <v>626</v>
      </c>
      <c r="O384" s="11" t="s">
        <v>627</v>
      </c>
      <c r="P384" s="9">
        <v>66099276139</v>
      </c>
      <c r="Q384" s="17">
        <v>45184</v>
      </c>
      <c r="R384" s="18">
        <v>45221</v>
      </c>
    </row>
    <row r="385" spans="1:18" ht="42" customHeight="1" x14ac:dyDescent="0.2">
      <c r="A385" s="43">
        <v>2566</v>
      </c>
      <c r="B385" s="19" t="s">
        <v>142</v>
      </c>
      <c r="C385" s="19" t="s">
        <v>30</v>
      </c>
      <c r="D385" s="20" t="s">
        <v>143</v>
      </c>
      <c r="E385" s="19" t="s">
        <v>144</v>
      </c>
      <c r="F385" s="19" t="s">
        <v>32</v>
      </c>
      <c r="G385" s="21" t="s">
        <v>1034</v>
      </c>
      <c r="H385" s="22">
        <v>8132</v>
      </c>
      <c r="I385" s="23" t="s">
        <v>146</v>
      </c>
      <c r="J385" s="23" t="s">
        <v>147</v>
      </c>
      <c r="K385" s="21" t="s">
        <v>148</v>
      </c>
      <c r="L385" s="24" t="s">
        <v>149</v>
      </c>
      <c r="M385" s="22">
        <v>8132</v>
      </c>
      <c r="N385" s="25" t="s">
        <v>489</v>
      </c>
      <c r="O385" s="21" t="s">
        <v>490</v>
      </c>
      <c r="P385" s="26" t="s">
        <v>152</v>
      </c>
      <c r="Q385" s="27">
        <v>45187</v>
      </c>
      <c r="R385" s="28">
        <v>45202</v>
      </c>
    </row>
    <row r="386" spans="1:18" ht="42" customHeight="1" x14ac:dyDescent="0.2">
      <c r="A386" s="42">
        <v>2566</v>
      </c>
      <c r="B386" s="9" t="s">
        <v>142</v>
      </c>
      <c r="C386" s="9" t="s">
        <v>30</v>
      </c>
      <c r="D386" s="10" t="s">
        <v>143</v>
      </c>
      <c r="E386" s="9" t="s">
        <v>144</v>
      </c>
      <c r="F386" s="9" t="s">
        <v>32</v>
      </c>
      <c r="G386" s="11" t="s">
        <v>1035</v>
      </c>
      <c r="H386" s="12">
        <v>11300</v>
      </c>
      <c r="I386" s="13" t="s">
        <v>146</v>
      </c>
      <c r="J386" s="13" t="s">
        <v>147</v>
      </c>
      <c r="K386" s="11" t="s">
        <v>148</v>
      </c>
      <c r="L386" s="14" t="s">
        <v>149</v>
      </c>
      <c r="M386" s="12">
        <v>11300</v>
      </c>
      <c r="N386" s="15" t="s">
        <v>1036</v>
      </c>
      <c r="O386" s="11" t="s">
        <v>1037</v>
      </c>
      <c r="P386" s="16" t="s">
        <v>152</v>
      </c>
      <c r="Q386" s="17">
        <v>45188</v>
      </c>
      <c r="R386" s="18">
        <v>45191</v>
      </c>
    </row>
    <row r="387" spans="1:18" ht="42" customHeight="1" x14ac:dyDescent="0.2">
      <c r="A387" s="43">
        <v>2566</v>
      </c>
      <c r="B387" s="19" t="s">
        <v>142</v>
      </c>
      <c r="C387" s="19" t="s">
        <v>30</v>
      </c>
      <c r="D387" s="20" t="s">
        <v>143</v>
      </c>
      <c r="E387" s="19" t="s">
        <v>144</v>
      </c>
      <c r="F387" s="19" t="s">
        <v>32</v>
      </c>
      <c r="G387" s="21" t="s">
        <v>1038</v>
      </c>
      <c r="H387" s="22">
        <v>32100</v>
      </c>
      <c r="I387" s="23" t="s">
        <v>146</v>
      </c>
      <c r="J387" s="23" t="s">
        <v>147</v>
      </c>
      <c r="K387" s="21" t="s">
        <v>148</v>
      </c>
      <c r="L387" s="24" t="s">
        <v>149</v>
      </c>
      <c r="M387" s="22">
        <v>32100</v>
      </c>
      <c r="N387" s="25" t="s">
        <v>369</v>
      </c>
      <c r="O387" s="21" t="s">
        <v>370</v>
      </c>
      <c r="P387" s="26" t="s">
        <v>152</v>
      </c>
      <c r="Q387" s="27">
        <v>45188</v>
      </c>
      <c r="R387" s="28">
        <v>45291</v>
      </c>
    </row>
    <row r="388" spans="1:18" ht="42" customHeight="1" x14ac:dyDescent="0.2">
      <c r="A388" s="42">
        <v>2566</v>
      </c>
      <c r="B388" s="9" t="s">
        <v>142</v>
      </c>
      <c r="C388" s="9" t="s">
        <v>30</v>
      </c>
      <c r="D388" s="10" t="s">
        <v>143</v>
      </c>
      <c r="E388" s="9" t="s">
        <v>144</v>
      </c>
      <c r="F388" s="9" t="s">
        <v>32</v>
      </c>
      <c r="G388" s="11" t="s">
        <v>1039</v>
      </c>
      <c r="H388" s="12">
        <v>32100</v>
      </c>
      <c r="I388" s="13" t="s">
        <v>146</v>
      </c>
      <c r="J388" s="13" t="s">
        <v>147</v>
      </c>
      <c r="K388" s="11" t="s">
        <v>148</v>
      </c>
      <c r="L388" s="14" t="s">
        <v>149</v>
      </c>
      <c r="M388" s="12">
        <v>32100</v>
      </c>
      <c r="N388" s="15" t="s">
        <v>1040</v>
      </c>
      <c r="O388" s="11" t="s">
        <v>1041</v>
      </c>
      <c r="P388" s="16" t="s">
        <v>152</v>
      </c>
      <c r="Q388" s="17">
        <v>45188</v>
      </c>
      <c r="R388" s="18">
        <v>45291</v>
      </c>
    </row>
    <row r="389" spans="1:18" ht="42" customHeight="1" x14ac:dyDescent="0.2">
      <c r="A389" s="43">
        <v>2566</v>
      </c>
      <c r="B389" s="19" t="s">
        <v>142</v>
      </c>
      <c r="C389" s="19" t="s">
        <v>30</v>
      </c>
      <c r="D389" s="20" t="s">
        <v>143</v>
      </c>
      <c r="E389" s="19" t="s">
        <v>144</v>
      </c>
      <c r="F389" s="19" t="s">
        <v>32</v>
      </c>
      <c r="G389" s="21" t="s">
        <v>1042</v>
      </c>
      <c r="H389" s="22">
        <v>21400</v>
      </c>
      <c r="I389" s="23" t="s">
        <v>146</v>
      </c>
      <c r="J389" s="23" t="s">
        <v>147</v>
      </c>
      <c r="K389" s="21" t="s">
        <v>148</v>
      </c>
      <c r="L389" s="24" t="s">
        <v>149</v>
      </c>
      <c r="M389" s="22">
        <v>21400</v>
      </c>
      <c r="N389" s="25" t="s">
        <v>1043</v>
      </c>
      <c r="O389" s="21" t="s">
        <v>1044</v>
      </c>
      <c r="P389" s="26" t="s">
        <v>152</v>
      </c>
      <c r="Q389" s="27">
        <v>45188</v>
      </c>
      <c r="R389" s="28">
        <v>45291</v>
      </c>
    </row>
    <row r="390" spans="1:18" ht="42" customHeight="1" x14ac:dyDescent="0.2">
      <c r="A390" s="42">
        <v>2566</v>
      </c>
      <c r="B390" s="9" t="s">
        <v>142</v>
      </c>
      <c r="C390" s="9" t="s">
        <v>30</v>
      </c>
      <c r="D390" s="10" t="s">
        <v>143</v>
      </c>
      <c r="E390" s="9" t="s">
        <v>144</v>
      </c>
      <c r="F390" s="9" t="s">
        <v>32</v>
      </c>
      <c r="G390" s="11" t="s">
        <v>1045</v>
      </c>
      <c r="H390" s="12">
        <v>60000</v>
      </c>
      <c r="I390" s="13" t="s">
        <v>146</v>
      </c>
      <c r="J390" s="13" t="s">
        <v>147</v>
      </c>
      <c r="K390" s="11" t="s">
        <v>148</v>
      </c>
      <c r="L390" s="14" t="s">
        <v>149</v>
      </c>
      <c r="M390" s="12">
        <v>52145.5</v>
      </c>
      <c r="N390" s="15" t="s">
        <v>1046</v>
      </c>
      <c r="O390" s="11" t="s">
        <v>1047</v>
      </c>
      <c r="P390" s="16" t="s">
        <v>152</v>
      </c>
      <c r="Q390" s="17">
        <v>45188</v>
      </c>
      <c r="R390" s="18">
        <v>45195</v>
      </c>
    </row>
    <row r="391" spans="1:18" ht="42" customHeight="1" x14ac:dyDescent="0.2">
      <c r="A391" s="43">
        <v>2566</v>
      </c>
      <c r="B391" s="19" t="s">
        <v>142</v>
      </c>
      <c r="C391" s="19" t="s">
        <v>30</v>
      </c>
      <c r="D391" s="20" t="s">
        <v>143</v>
      </c>
      <c r="E391" s="19" t="s">
        <v>144</v>
      </c>
      <c r="F391" s="19" t="s">
        <v>32</v>
      </c>
      <c r="G391" s="21" t="s">
        <v>1048</v>
      </c>
      <c r="H391" s="22">
        <v>53500</v>
      </c>
      <c r="I391" s="23" t="s">
        <v>146</v>
      </c>
      <c r="J391" s="23" t="s">
        <v>147</v>
      </c>
      <c r="K391" s="21" t="s">
        <v>148</v>
      </c>
      <c r="L391" s="24" t="s">
        <v>149</v>
      </c>
      <c r="M391" s="22">
        <v>53500</v>
      </c>
      <c r="N391" s="25" t="s">
        <v>1049</v>
      </c>
      <c r="O391" s="21" t="s">
        <v>1050</v>
      </c>
      <c r="P391" s="26" t="s">
        <v>152</v>
      </c>
      <c r="Q391" s="27">
        <v>45189</v>
      </c>
      <c r="R391" s="28">
        <v>45291</v>
      </c>
    </row>
    <row r="392" spans="1:18" ht="42" customHeight="1" x14ac:dyDescent="0.2">
      <c r="A392" s="42">
        <v>2566</v>
      </c>
      <c r="B392" s="9" t="s">
        <v>142</v>
      </c>
      <c r="C392" s="9" t="s">
        <v>30</v>
      </c>
      <c r="D392" s="10" t="s">
        <v>143</v>
      </c>
      <c r="E392" s="9" t="s">
        <v>144</v>
      </c>
      <c r="F392" s="9" t="s">
        <v>32</v>
      </c>
      <c r="G392" s="11" t="s">
        <v>1051</v>
      </c>
      <c r="H392" s="12">
        <v>150000</v>
      </c>
      <c r="I392" s="13" t="s">
        <v>146</v>
      </c>
      <c r="J392" s="13" t="s">
        <v>147</v>
      </c>
      <c r="K392" s="11" t="s">
        <v>148</v>
      </c>
      <c r="L392" s="14" t="s">
        <v>149</v>
      </c>
      <c r="M392" s="12">
        <v>150000</v>
      </c>
      <c r="N392" s="15" t="s">
        <v>701</v>
      </c>
      <c r="O392" s="11" t="s">
        <v>702</v>
      </c>
      <c r="P392" s="9">
        <v>66099443822</v>
      </c>
      <c r="Q392" s="17">
        <v>45189</v>
      </c>
      <c r="R392" s="18">
        <v>45194</v>
      </c>
    </row>
    <row r="393" spans="1:18" ht="42" customHeight="1" x14ac:dyDescent="0.2">
      <c r="A393" s="43">
        <v>2566</v>
      </c>
      <c r="B393" s="19" t="s">
        <v>142</v>
      </c>
      <c r="C393" s="19" t="s">
        <v>30</v>
      </c>
      <c r="D393" s="20" t="s">
        <v>143</v>
      </c>
      <c r="E393" s="19" t="s">
        <v>144</v>
      </c>
      <c r="F393" s="19" t="s">
        <v>32</v>
      </c>
      <c r="G393" s="21" t="s">
        <v>1052</v>
      </c>
      <c r="H393" s="22">
        <v>96300</v>
      </c>
      <c r="I393" s="23" t="s">
        <v>146</v>
      </c>
      <c r="J393" s="23" t="s">
        <v>147</v>
      </c>
      <c r="K393" s="21" t="s">
        <v>148</v>
      </c>
      <c r="L393" s="24" t="s">
        <v>149</v>
      </c>
      <c r="M393" s="22">
        <v>96300</v>
      </c>
      <c r="N393" s="25" t="s">
        <v>497</v>
      </c>
      <c r="O393" s="21" t="s">
        <v>850</v>
      </c>
      <c r="P393" s="26" t="s">
        <v>152</v>
      </c>
      <c r="Q393" s="27">
        <v>45189</v>
      </c>
      <c r="R393" s="28">
        <v>45224</v>
      </c>
    </row>
    <row r="394" spans="1:18" ht="42" customHeight="1" x14ac:dyDescent="0.2">
      <c r="A394" s="42">
        <v>2566</v>
      </c>
      <c r="B394" s="9" t="s">
        <v>142</v>
      </c>
      <c r="C394" s="9" t="s">
        <v>30</v>
      </c>
      <c r="D394" s="10" t="s">
        <v>143</v>
      </c>
      <c r="E394" s="9" t="s">
        <v>144</v>
      </c>
      <c r="F394" s="9" t="s">
        <v>32</v>
      </c>
      <c r="G394" s="11" t="s">
        <v>1053</v>
      </c>
      <c r="H394" s="12">
        <v>5000</v>
      </c>
      <c r="I394" s="13" t="s">
        <v>146</v>
      </c>
      <c r="J394" s="13" t="s">
        <v>147</v>
      </c>
      <c r="K394" s="11" t="s">
        <v>148</v>
      </c>
      <c r="L394" s="14" t="s">
        <v>149</v>
      </c>
      <c r="M394" s="12">
        <v>2200</v>
      </c>
      <c r="N394" s="15" t="s">
        <v>1054</v>
      </c>
      <c r="O394" s="11" t="s">
        <v>1055</v>
      </c>
      <c r="P394" s="16" t="s">
        <v>152</v>
      </c>
      <c r="Q394" s="17">
        <v>45189</v>
      </c>
      <c r="R394" s="18">
        <v>45194</v>
      </c>
    </row>
    <row r="395" spans="1:18" ht="42" customHeight="1" x14ac:dyDescent="0.2">
      <c r="A395" s="43">
        <v>2566</v>
      </c>
      <c r="B395" s="19" t="s">
        <v>142</v>
      </c>
      <c r="C395" s="19" t="s">
        <v>30</v>
      </c>
      <c r="D395" s="20" t="s">
        <v>143</v>
      </c>
      <c r="E395" s="19" t="s">
        <v>144</v>
      </c>
      <c r="F395" s="19" t="s">
        <v>32</v>
      </c>
      <c r="G395" s="21" t="s">
        <v>1056</v>
      </c>
      <c r="H395" s="22">
        <v>96300</v>
      </c>
      <c r="I395" s="23" t="s">
        <v>146</v>
      </c>
      <c r="J395" s="23" t="s">
        <v>147</v>
      </c>
      <c r="K395" s="21" t="s">
        <v>148</v>
      </c>
      <c r="L395" s="24" t="s">
        <v>149</v>
      </c>
      <c r="M395" s="22">
        <v>96300</v>
      </c>
      <c r="N395" s="25" t="s">
        <v>1057</v>
      </c>
      <c r="O395" s="21" t="s">
        <v>1058</v>
      </c>
      <c r="P395" s="26" t="s">
        <v>152</v>
      </c>
      <c r="Q395" s="27">
        <v>45190</v>
      </c>
      <c r="R395" s="28">
        <v>45291</v>
      </c>
    </row>
    <row r="396" spans="1:18" ht="42" customHeight="1" x14ac:dyDescent="0.2">
      <c r="A396" s="42">
        <v>2566</v>
      </c>
      <c r="B396" s="9" t="s">
        <v>142</v>
      </c>
      <c r="C396" s="9" t="s">
        <v>30</v>
      </c>
      <c r="D396" s="10" t="s">
        <v>143</v>
      </c>
      <c r="E396" s="9" t="s">
        <v>144</v>
      </c>
      <c r="F396" s="9" t="s">
        <v>32</v>
      </c>
      <c r="G396" s="11" t="s">
        <v>1059</v>
      </c>
      <c r="H396" s="12">
        <v>4000000</v>
      </c>
      <c r="I396" s="13" t="s">
        <v>146</v>
      </c>
      <c r="J396" s="13" t="s">
        <v>147</v>
      </c>
      <c r="K396" s="11" t="s">
        <v>1060</v>
      </c>
      <c r="L396" s="12">
        <v>4000000</v>
      </c>
      <c r="M396" s="12">
        <v>3916000</v>
      </c>
      <c r="N396" s="15" t="s">
        <v>1061</v>
      </c>
      <c r="O396" s="11" t="s">
        <v>1062</v>
      </c>
      <c r="P396" s="16" t="s">
        <v>152</v>
      </c>
      <c r="Q396" s="17">
        <v>45194</v>
      </c>
      <c r="R396" s="18">
        <v>45245</v>
      </c>
    </row>
    <row r="397" spans="1:18" ht="42" customHeight="1" x14ac:dyDescent="0.2">
      <c r="A397" s="43">
        <v>2566</v>
      </c>
      <c r="B397" s="19" t="s">
        <v>142</v>
      </c>
      <c r="C397" s="19" t="s">
        <v>30</v>
      </c>
      <c r="D397" s="20" t="s">
        <v>143</v>
      </c>
      <c r="E397" s="19" t="s">
        <v>144</v>
      </c>
      <c r="F397" s="19" t="s">
        <v>32</v>
      </c>
      <c r="G397" s="21" t="s">
        <v>1063</v>
      </c>
      <c r="H397" s="22">
        <v>200000</v>
      </c>
      <c r="I397" s="23" t="s">
        <v>146</v>
      </c>
      <c r="J397" s="23" t="s">
        <v>147</v>
      </c>
      <c r="K397" s="21" t="s">
        <v>148</v>
      </c>
      <c r="L397" s="24" t="s">
        <v>149</v>
      </c>
      <c r="M397" s="22">
        <v>200000</v>
      </c>
      <c r="N397" s="25" t="s">
        <v>463</v>
      </c>
      <c r="O397" s="21" t="s">
        <v>486</v>
      </c>
      <c r="P397" s="19">
        <v>66089689663</v>
      </c>
      <c r="Q397" s="27">
        <v>45194</v>
      </c>
      <c r="R397" s="28">
        <v>45196</v>
      </c>
    </row>
    <row r="398" spans="1:18" ht="42" customHeight="1" x14ac:dyDescent="0.2">
      <c r="A398" s="42">
        <v>2566</v>
      </c>
      <c r="B398" s="9" t="s">
        <v>142</v>
      </c>
      <c r="C398" s="9" t="s">
        <v>30</v>
      </c>
      <c r="D398" s="10" t="s">
        <v>143</v>
      </c>
      <c r="E398" s="9" t="s">
        <v>144</v>
      </c>
      <c r="F398" s="9" t="s">
        <v>32</v>
      </c>
      <c r="G398" s="11" t="s">
        <v>1064</v>
      </c>
      <c r="H398" s="12">
        <v>13990</v>
      </c>
      <c r="I398" s="13" t="s">
        <v>146</v>
      </c>
      <c r="J398" s="13" t="s">
        <v>147</v>
      </c>
      <c r="K398" s="11" t="s">
        <v>148</v>
      </c>
      <c r="L398" s="14" t="s">
        <v>149</v>
      </c>
      <c r="M398" s="12">
        <v>13990</v>
      </c>
      <c r="N398" s="15" t="s">
        <v>315</v>
      </c>
      <c r="O398" s="11" t="s">
        <v>316</v>
      </c>
      <c r="P398" s="16" t="s">
        <v>152</v>
      </c>
      <c r="Q398" s="17">
        <v>45194</v>
      </c>
      <c r="R398" s="18">
        <v>45196</v>
      </c>
    </row>
    <row r="399" spans="1:18" ht="42" customHeight="1" x14ac:dyDescent="0.2">
      <c r="A399" s="43">
        <v>2566</v>
      </c>
      <c r="B399" s="19" t="s">
        <v>142</v>
      </c>
      <c r="C399" s="19" t="s">
        <v>30</v>
      </c>
      <c r="D399" s="20" t="s">
        <v>143</v>
      </c>
      <c r="E399" s="19" t="s">
        <v>144</v>
      </c>
      <c r="F399" s="19" t="s">
        <v>32</v>
      </c>
      <c r="G399" s="21" t="s">
        <v>1065</v>
      </c>
      <c r="H399" s="22">
        <v>42900</v>
      </c>
      <c r="I399" s="23" t="s">
        <v>146</v>
      </c>
      <c r="J399" s="23" t="s">
        <v>147</v>
      </c>
      <c r="K399" s="21" t="s">
        <v>148</v>
      </c>
      <c r="L399" s="24" t="s">
        <v>149</v>
      </c>
      <c r="M399" s="22">
        <v>42470</v>
      </c>
      <c r="N399" s="25" t="s">
        <v>315</v>
      </c>
      <c r="O399" s="21" t="s">
        <v>316</v>
      </c>
      <c r="P399" s="26" t="s">
        <v>152</v>
      </c>
      <c r="Q399" s="27">
        <v>45195</v>
      </c>
      <c r="R399" s="28">
        <v>45226</v>
      </c>
    </row>
    <row r="400" spans="1:18" ht="42" customHeight="1" x14ac:dyDescent="0.2">
      <c r="A400" s="42">
        <v>2566</v>
      </c>
      <c r="B400" s="9" t="s">
        <v>142</v>
      </c>
      <c r="C400" s="9" t="s">
        <v>30</v>
      </c>
      <c r="D400" s="10" t="s">
        <v>143</v>
      </c>
      <c r="E400" s="9" t="s">
        <v>144</v>
      </c>
      <c r="F400" s="9" t="s">
        <v>32</v>
      </c>
      <c r="G400" s="11" t="s">
        <v>1066</v>
      </c>
      <c r="H400" s="12">
        <v>42800</v>
      </c>
      <c r="I400" s="13" t="s">
        <v>146</v>
      </c>
      <c r="J400" s="13" t="s">
        <v>147</v>
      </c>
      <c r="K400" s="11" t="s">
        <v>148</v>
      </c>
      <c r="L400" s="14" t="s">
        <v>149</v>
      </c>
      <c r="M400" s="12">
        <v>42800</v>
      </c>
      <c r="N400" s="15" t="s">
        <v>221</v>
      </c>
      <c r="O400" s="11" t="s">
        <v>222</v>
      </c>
      <c r="P400" s="16" t="s">
        <v>152</v>
      </c>
      <c r="Q400" s="17">
        <v>45195</v>
      </c>
      <c r="R400" s="18">
        <v>45199</v>
      </c>
    </row>
    <row r="401" spans="1:18" ht="42" customHeight="1" x14ac:dyDescent="0.2">
      <c r="A401" s="43">
        <v>2566</v>
      </c>
      <c r="B401" s="19" t="s">
        <v>142</v>
      </c>
      <c r="C401" s="19" t="s">
        <v>30</v>
      </c>
      <c r="D401" s="20" t="s">
        <v>143</v>
      </c>
      <c r="E401" s="19" t="s">
        <v>144</v>
      </c>
      <c r="F401" s="19" t="s">
        <v>32</v>
      </c>
      <c r="G401" s="21" t="s">
        <v>1067</v>
      </c>
      <c r="H401" s="22">
        <v>192600</v>
      </c>
      <c r="I401" s="23" t="s">
        <v>146</v>
      </c>
      <c r="J401" s="23" t="s">
        <v>147</v>
      </c>
      <c r="K401" s="21" t="s">
        <v>148</v>
      </c>
      <c r="L401" s="24" t="s">
        <v>149</v>
      </c>
      <c r="M401" s="22">
        <v>192600</v>
      </c>
      <c r="N401" s="25" t="s">
        <v>1068</v>
      </c>
      <c r="O401" s="21" t="s">
        <v>1069</v>
      </c>
      <c r="P401" s="19">
        <v>66099608433</v>
      </c>
      <c r="Q401" s="27">
        <v>45195</v>
      </c>
      <c r="R401" s="28">
        <v>45210</v>
      </c>
    </row>
    <row r="402" spans="1:18" ht="42" customHeight="1" x14ac:dyDescent="0.2">
      <c r="A402" s="42">
        <v>2566</v>
      </c>
      <c r="B402" s="9" t="s">
        <v>142</v>
      </c>
      <c r="C402" s="9" t="s">
        <v>30</v>
      </c>
      <c r="D402" s="10" t="s">
        <v>143</v>
      </c>
      <c r="E402" s="9" t="s">
        <v>144</v>
      </c>
      <c r="F402" s="9" t="s">
        <v>32</v>
      </c>
      <c r="G402" s="11" t="s">
        <v>1070</v>
      </c>
      <c r="H402" s="12">
        <v>4999999.79</v>
      </c>
      <c r="I402" s="13" t="s">
        <v>146</v>
      </c>
      <c r="J402" s="13" t="s">
        <v>147</v>
      </c>
      <c r="K402" s="11" t="s">
        <v>536</v>
      </c>
      <c r="L402" s="12">
        <v>4999999.79</v>
      </c>
      <c r="M402" s="12">
        <v>4999999.79</v>
      </c>
      <c r="N402" s="15" t="s">
        <v>476</v>
      </c>
      <c r="O402" s="11" t="s">
        <v>537</v>
      </c>
      <c r="P402" s="16" t="s">
        <v>152</v>
      </c>
      <c r="Q402" s="17">
        <v>45196</v>
      </c>
      <c r="R402" s="18">
        <v>45199</v>
      </c>
    </row>
    <row r="403" spans="1:18" ht="42" customHeight="1" x14ac:dyDescent="0.2">
      <c r="A403" s="43">
        <v>2566</v>
      </c>
      <c r="B403" s="19" t="s">
        <v>142</v>
      </c>
      <c r="C403" s="19" t="s">
        <v>30</v>
      </c>
      <c r="D403" s="20" t="s">
        <v>143</v>
      </c>
      <c r="E403" s="19" t="s">
        <v>144</v>
      </c>
      <c r="F403" s="19" t="s">
        <v>32</v>
      </c>
      <c r="G403" s="21" t="s">
        <v>1071</v>
      </c>
      <c r="H403" s="22">
        <v>85000</v>
      </c>
      <c r="I403" s="23" t="s">
        <v>146</v>
      </c>
      <c r="J403" s="23" t="s">
        <v>147</v>
      </c>
      <c r="K403" s="21" t="s">
        <v>148</v>
      </c>
      <c r="L403" s="24" t="s">
        <v>149</v>
      </c>
      <c r="M403" s="22">
        <v>83460</v>
      </c>
      <c r="N403" s="25" t="s">
        <v>1072</v>
      </c>
      <c r="O403" s="21" t="s">
        <v>1073</v>
      </c>
      <c r="P403" s="26" t="s">
        <v>152</v>
      </c>
      <c r="Q403" s="27">
        <v>45176</v>
      </c>
      <c r="R403" s="28">
        <v>45236</v>
      </c>
    </row>
    <row r="404" spans="1:18" ht="42" customHeight="1" x14ac:dyDescent="0.2">
      <c r="A404" s="42">
        <v>2566</v>
      </c>
      <c r="B404" s="9" t="s">
        <v>142</v>
      </c>
      <c r="C404" s="9" t="s">
        <v>30</v>
      </c>
      <c r="D404" s="10" t="s">
        <v>143</v>
      </c>
      <c r="E404" s="9" t="s">
        <v>144</v>
      </c>
      <c r="F404" s="9" t="s">
        <v>32</v>
      </c>
      <c r="G404" s="11" t="s">
        <v>1074</v>
      </c>
      <c r="H404" s="12">
        <v>52000</v>
      </c>
      <c r="I404" s="13" t="s">
        <v>146</v>
      </c>
      <c r="J404" s="13" t="s">
        <v>147</v>
      </c>
      <c r="K404" s="11" t="s">
        <v>148</v>
      </c>
      <c r="L404" s="14" t="s">
        <v>149</v>
      </c>
      <c r="M404" s="12">
        <v>51520.5</v>
      </c>
      <c r="N404" s="15" t="s">
        <v>1075</v>
      </c>
      <c r="O404" s="11" t="s">
        <v>1076</v>
      </c>
      <c r="P404" s="16" t="s">
        <v>152</v>
      </c>
      <c r="Q404" s="17">
        <v>45181</v>
      </c>
      <c r="R404" s="18">
        <v>45291</v>
      </c>
    </row>
    <row r="405" spans="1:18" ht="42" customHeight="1" x14ac:dyDescent="0.2">
      <c r="A405" s="43">
        <v>2566</v>
      </c>
      <c r="B405" s="19" t="s">
        <v>142</v>
      </c>
      <c r="C405" s="19" t="s">
        <v>30</v>
      </c>
      <c r="D405" s="20" t="s">
        <v>143</v>
      </c>
      <c r="E405" s="19" t="s">
        <v>144</v>
      </c>
      <c r="F405" s="19" t="s">
        <v>32</v>
      </c>
      <c r="G405" s="21" t="s">
        <v>1077</v>
      </c>
      <c r="H405" s="22">
        <v>400000</v>
      </c>
      <c r="I405" s="23" t="s">
        <v>146</v>
      </c>
      <c r="J405" s="23" t="s">
        <v>147</v>
      </c>
      <c r="K405" s="21" t="s">
        <v>148</v>
      </c>
      <c r="L405" s="24" t="s">
        <v>149</v>
      </c>
      <c r="M405" s="22">
        <v>391630.7</v>
      </c>
      <c r="N405" s="25" t="s">
        <v>406</v>
      </c>
      <c r="O405" s="21" t="s">
        <v>407</v>
      </c>
      <c r="P405" s="19">
        <v>66099279978</v>
      </c>
      <c r="Q405" s="27">
        <v>45183</v>
      </c>
      <c r="R405" s="28">
        <v>45333</v>
      </c>
    </row>
    <row r="406" spans="1:18" ht="42" customHeight="1" x14ac:dyDescent="0.2">
      <c r="A406" s="42">
        <v>2566</v>
      </c>
      <c r="B406" s="9" t="s">
        <v>142</v>
      </c>
      <c r="C406" s="9" t="s">
        <v>30</v>
      </c>
      <c r="D406" s="10" t="s">
        <v>143</v>
      </c>
      <c r="E406" s="9" t="s">
        <v>144</v>
      </c>
      <c r="F406" s="9" t="s">
        <v>32</v>
      </c>
      <c r="G406" s="11" t="s">
        <v>1078</v>
      </c>
      <c r="H406" s="12">
        <v>240000</v>
      </c>
      <c r="I406" s="13" t="s">
        <v>146</v>
      </c>
      <c r="J406" s="13" t="s">
        <v>147</v>
      </c>
      <c r="K406" s="11" t="s">
        <v>148</v>
      </c>
      <c r="L406" s="14" t="s">
        <v>149</v>
      </c>
      <c r="M406" s="12">
        <v>236791</v>
      </c>
      <c r="N406" s="15" t="s">
        <v>286</v>
      </c>
      <c r="O406" s="11" t="s">
        <v>287</v>
      </c>
      <c r="P406" s="9">
        <v>66099271661</v>
      </c>
      <c r="Q406" s="17">
        <v>45183</v>
      </c>
      <c r="R406" s="18">
        <v>45322</v>
      </c>
    </row>
    <row r="407" spans="1:18" ht="42" customHeight="1" x14ac:dyDescent="0.2">
      <c r="A407" s="43">
        <v>2566</v>
      </c>
      <c r="B407" s="19" t="s">
        <v>142</v>
      </c>
      <c r="C407" s="19" t="s">
        <v>30</v>
      </c>
      <c r="D407" s="20" t="s">
        <v>143</v>
      </c>
      <c r="E407" s="19" t="s">
        <v>144</v>
      </c>
      <c r="F407" s="19" t="s">
        <v>32</v>
      </c>
      <c r="G407" s="21" t="s">
        <v>1079</v>
      </c>
      <c r="H407" s="22">
        <v>90000</v>
      </c>
      <c r="I407" s="23" t="s">
        <v>146</v>
      </c>
      <c r="J407" s="23" t="s">
        <v>147</v>
      </c>
      <c r="K407" s="21" t="s">
        <v>148</v>
      </c>
      <c r="L407" s="24" t="s">
        <v>149</v>
      </c>
      <c r="M407" s="22">
        <v>82165.3</v>
      </c>
      <c r="N407" s="25" t="s">
        <v>1080</v>
      </c>
      <c r="O407" s="21" t="s">
        <v>1081</v>
      </c>
      <c r="P407" s="26" t="s">
        <v>152</v>
      </c>
      <c r="Q407" s="27">
        <v>45183</v>
      </c>
      <c r="R407" s="28">
        <v>45250</v>
      </c>
    </row>
    <row r="408" spans="1:18" ht="42" customHeight="1" x14ac:dyDescent="0.2">
      <c r="A408" s="42">
        <v>2566</v>
      </c>
      <c r="B408" s="9" t="s">
        <v>142</v>
      </c>
      <c r="C408" s="9" t="s">
        <v>30</v>
      </c>
      <c r="D408" s="10" t="s">
        <v>143</v>
      </c>
      <c r="E408" s="9" t="s">
        <v>144</v>
      </c>
      <c r="F408" s="9" t="s">
        <v>32</v>
      </c>
      <c r="G408" s="11" t="s">
        <v>1082</v>
      </c>
      <c r="H408" s="12">
        <v>38000</v>
      </c>
      <c r="I408" s="13" t="s">
        <v>146</v>
      </c>
      <c r="J408" s="13" t="s">
        <v>147</v>
      </c>
      <c r="K408" s="11" t="s">
        <v>148</v>
      </c>
      <c r="L408" s="14" t="s">
        <v>149</v>
      </c>
      <c r="M408" s="12">
        <v>38000</v>
      </c>
      <c r="N408" s="15" t="s">
        <v>994</v>
      </c>
      <c r="O408" s="11" t="s">
        <v>1083</v>
      </c>
      <c r="P408" s="16" t="s">
        <v>152</v>
      </c>
      <c r="Q408" s="17">
        <v>45183</v>
      </c>
      <c r="R408" s="18">
        <v>45309</v>
      </c>
    </row>
    <row r="409" spans="1:18" ht="42" customHeight="1" x14ac:dyDescent="0.2">
      <c r="A409" s="43">
        <v>2566</v>
      </c>
      <c r="B409" s="19" t="s">
        <v>142</v>
      </c>
      <c r="C409" s="19" t="s">
        <v>30</v>
      </c>
      <c r="D409" s="20" t="s">
        <v>143</v>
      </c>
      <c r="E409" s="19" t="s">
        <v>144</v>
      </c>
      <c r="F409" s="19" t="s">
        <v>32</v>
      </c>
      <c r="G409" s="21" t="s">
        <v>1084</v>
      </c>
      <c r="H409" s="22">
        <v>120000</v>
      </c>
      <c r="I409" s="23" t="s">
        <v>146</v>
      </c>
      <c r="J409" s="23" t="s">
        <v>147</v>
      </c>
      <c r="K409" s="21" t="s">
        <v>148</v>
      </c>
      <c r="L409" s="24" t="s">
        <v>149</v>
      </c>
      <c r="M409" s="22">
        <v>101650</v>
      </c>
      <c r="N409" s="25" t="s">
        <v>1085</v>
      </c>
      <c r="O409" s="21" t="s">
        <v>1086</v>
      </c>
      <c r="P409" s="19">
        <v>66099319263</v>
      </c>
      <c r="Q409" s="27">
        <v>45188</v>
      </c>
      <c r="R409" s="28">
        <v>45308</v>
      </c>
    </row>
    <row r="410" spans="1:18" ht="42" customHeight="1" x14ac:dyDescent="0.2">
      <c r="A410" s="42">
        <v>2566</v>
      </c>
      <c r="B410" s="9" t="s">
        <v>142</v>
      </c>
      <c r="C410" s="9" t="s">
        <v>30</v>
      </c>
      <c r="D410" s="10" t="s">
        <v>143</v>
      </c>
      <c r="E410" s="9" t="s">
        <v>144</v>
      </c>
      <c r="F410" s="9" t="s">
        <v>32</v>
      </c>
      <c r="G410" s="11" t="s">
        <v>1087</v>
      </c>
      <c r="H410" s="12">
        <v>10000</v>
      </c>
      <c r="I410" s="13" t="s">
        <v>146</v>
      </c>
      <c r="J410" s="13" t="s">
        <v>147</v>
      </c>
      <c r="K410" s="11" t="s">
        <v>148</v>
      </c>
      <c r="L410" s="14" t="s">
        <v>149</v>
      </c>
      <c r="M410" s="12">
        <v>8902.4</v>
      </c>
      <c r="N410" s="15" t="s">
        <v>1088</v>
      </c>
      <c r="O410" s="11" t="s">
        <v>1089</v>
      </c>
      <c r="P410" s="16" t="s">
        <v>152</v>
      </c>
      <c r="Q410" s="17">
        <v>45195</v>
      </c>
      <c r="R410" s="18">
        <v>45260</v>
      </c>
    </row>
    <row r="411" spans="1:18" ht="42" customHeight="1" x14ac:dyDescent="0.2">
      <c r="A411" s="43">
        <v>2566</v>
      </c>
      <c r="B411" s="19" t="s">
        <v>142</v>
      </c>
      <c r="C411" s="19" t="s">
        <v>30</v>
      </c>
      <c r="D411" s="20" t="s">
        <v>143</v>
      </c>
      <c r="E411" s="19" t="s">
        <v>144</v>
      </c>
      <c r="F411" s="19" t="s">
        <v>32</v>
      </c>
      <c r="G411" s="21" t="s">
        <v>1090</v>
      </c>
      <c r="H411" s="22">
        <v>93500</v>
      </c>
      <c r="I411" s="23" t="s">
        <v>146</v>
      </c>
      <c r="J411" s="23" t="s">
        <v>147</v>
      </c>
      <c r="K411" s="21" t="s">
        <v>148</v>
      </c>
      <c r="L411" s="24" t="s">
        <v>149</v>
      </c>
      <c r="M411" s="22">
        <v>87740</v>
      </c>
      <c r="N411" s="25" t="s">
        <v>1091</v>
      </c>
      <c r="O411" s="21" t="s">
        <v>1092</v>
      </c>
      <c r="P411" s="26" t="s">
        <v>152</v>
      </c>
      <c r="Q411" s="27">
        <v>45174</v>
      </c>
      <c r="R411" s="28">
        <v>45324</v>
      </c>
    </row>
    <row r="412" spans="1:18" ht="42" customHeight="1" x14ac:dyDescent="0.2">
      <c r="A412" s="42">
        <v>2566</v>
      </c>
      <c r="B412" s="9" t="s">
        <v>142</v>
      </c>
      <c r="C412" s="9" t="s">
        <v>30</v>
      </c>
      <c r="D412" s="10" t="s">
        <v>143</v>
      </c>
      <c r="E412" s="9" t="s">
        <v>144</v>
      </c>
      <c r="F412" s="9" t="s">
        <v>32</v>
      </c>
      <c r="G412" s="11" t="s">
        <v>1093</v>
      </c>
      <c r="H412" s="12">
        <v>35000</v>
      </c>
      <c r="I412" s="13" t="s">
        <v>146</v>
      </c>
      <c r="J412" s="13" t="s">
        <v>147</v>
      </c>
      <c r="K412" s="11" t="s">
        <v>148</v>
      </c>
      <c r="L412" s="14" t="s">
        <v>149</v>
      </c>
      <c r="M412" s="12">
        <v>31030</v>
      </c>
      <c r="N412" s="15" t="s">
        <v>1094</v>
      </c>
      <c r="O412" s="11" t="s">
        <v>1095</v>
      </c>
      <c r="P412" s="16" t="s">
        <v>152</v>
      </c>
      <c r="Q412" s="17">
        <v>45175</v>
      </c>
      <c r="R412" s="18">
        <v>45236</v>
      </c>
    </row>
    <row r="413" spans="1:18" ht="42" customHeight="1" x14ac:dyDescent="0.2">
      <c r="A413" s="43">
        <v>2566</v>
      </c>
      <c r="B413" s="19" t="s">
        <v>142</v>
      </c>
      <c r="C413" s="19" t="s">
        <v>30</v>
      </c>
      <c r="D413" s="20" t="s">
        <v>143</v>
      </c>
      <c r="E413" s="19" t="s">
        <v>144</v>
      </c>
      <c r="F413" s="19" t="s">
        <v>32</v>
      </c>
      <c r="G413" s="21" t="s">
        <v>1096</v>
      </c>
      <c r="H413" s="22">
        <v>300000</v>
      </c>
      <c r="I413" s="23" t="s">
        <v>146</v>
      </c>
      <c r="J413" s="23" t="s">
        <v>147</v>
      </c>
      <c r="K413" s="21" t="s">
        <v>148</v>
      </c>
      <c r="L413" s="24" t="s">
        <v>149</v>
      </c>
      <c r="M413" s="22">
        <v>291040</v>
      </c>
      <c r="N413" s="25" t="s">
        <v>517</v>
      </c>
      <c r="O413" s="21" t="s">
        <v>518</v>
      </c>
      <c r="P413" s="19">
        <v>66099171608</v>
      </c>
      <c r="Q413" s="27">
        <v>45180</v>
      </c>
      <c r="R413" s="28">
        <v>45301</v>
      </c>
    </row>
    <row r="414" spans="1:18" ht="42" customHeight="1" x14ac:dyDescent="0.2">
      <c r="A414" s="42">
        <v>2566</v>
      </c>
      <c r="B414" s="9" t="s">
        <v>142</v>
      </c>
      <c r="C414" s="9" t="s">
        <v>30</v>
      </c>
      <c r="D414" s="10" t="s">
        <v>143</v>
      </c>
      <c r="E414" s="9" t="s">
        <v>144</v>
      </c>
      <c r="F414" s="9" t="s">
        <v>32</v>
      </c>
      <c r="G414" s="11" t="s">
        <v>1097</v>
      </c>
      <c r="H414" s="12">
        <v>45000</v>
      </c>
      <c r="I414" s="13" t="s">
        <v>146</v>
      </c>
      <c r="J414" s="13" t="s">
        <v>147</v>
      </c>
      <c r="K414" s="11" t="s">
        <v>148</v>
      </c>
      <c r="L414" s="14" t="s">
        <v>149</v>
      </c>
      <c r="M414" s="12">
        <v>41730</v>
      </c>
      <c r="N414" s="15" t="s">
        <v>1098</v>
      </c>
      <c r="O414" s="11" t="s">
        <v>1099</v>
      </c>
      <c r="P414" s="16" t="s">
        <v>152</v>
      </c>
      <c r="Q414" s="17">
        <v>45188</v>
      </c>
      <c r="R414" s="18">
        <v>45308</v>
      </c>
    </row>
    <row r="415" spans="1:18" ht="42" customHeight="1" x14ac:dyDescent="0.2">
      <c r="A415" s="43">
        <v>2566</v>
      </c>
      <c r="B415" s="19" t="s">
        <v>142</v>
      </c>
      <c r="C415" s="19" t="s">
        <v>30</v>
      </c>
      <c r="D415" s="20" t="s">
        <v>143</v>
      </c>
      <c r="E415" s="19" t="s">
        <v>144</v>
      </c>
      <c r="F415" s="19" t="s">
        <v>32</v>
      </c>
      <c r="G415" s="21" t="s">
        <v>1100</v>
      </c>
      <c r="H415" s="22">
        <v>20000</v>
      </c>
      <c r="I415" s="23" t="s">
        <v>146</v>
      </c>
      <c r="J415" s="23" t="s">
        <v>147</v>
      </c>
      <c r="K415" s="21" t="s">
        <v>148</v>
      </c>
      <c r="L415" s="24" t="s">
        <v>149</v>
      </c>
      <c r="M415" s="22">
        <v>16050</v>
      </c>
      <c r="N415" s="25" t="s">
        <v>412</v>
      </c>
      <c r="O415" s="21" t="s">
        <v>413</v>
      </c>
      <c r="P415" s="26" t="s">
        <v>152</v>
      </c>
      <c r="Q415" s="27">
        <v>45198</v>
      </c>
      <c r="R415" s="28">
        <v>45290</v>
      </c>
    </row>
    <row r="416" spans="1:18" ht="42" customHeight="1" x14ac:dyDescent="0.2">
      <c r="A416" s="42">
        <v>2566</v>
      </c>
      <c r="B416" s="9" t="s">
        <v>142</v>
      </c>
      <c r="C416" s="9" t="s">
        <v>30</v>
      </c>
      <c r="D416" s="10" t="s">
        <v>143</v>
      </c>
      <c r="E416" s="9" t="s">
        <v>144</v>
      </c>
      <c r="F416" s="9" t="s">
        <v>32</v>
      </c>
      <c r="G416" s="11" t="s">
        <v>1101</v>
      </c>
      <c r="H416" s="12">
        <v>37450</v>
      </c>
      <c r="I416" s="13" t="s">
        <v>146</v>
      </c>
      <c r="J416" s="13" t="s">
        <v>147</v>
      </c>
      <c r="K416" s="11" t="s">
        <v>148</v>
      </c>
      <c r="L416" s="14" t="s">
        <v>149</v>
      </c>
      <c r="M416" s="12">
        <v>37450</v>
      </c>
      <c r="N416" s="15" t="s">
        <v>613</v>
      </c>
      <c r="O416" s="11" t="s">
        <v>614</v>
      </c>
      <c r="P416" s="16" t="s">
        <v>152</v>
      </c>
      <c r="Q416" s="30">
        <v>45201</v>
      </c>
      <c r="R416" s="33">
        <v>45230</v>
      </c>
    </row>
    <row r="417" spans="1:18" ht="42" customHeight="1" x14ac:dyDescent="0.2">
      <c r="A417" s="43">
        <v>2566</v>
      </c>
      <c r="B417" s="19" t="s">
        <v>142</v>
      </c>
      <c r="C417" s="19" t="s">
        <v>30</v>
      </c>
      <c r="D417" s="20" t="s">
        <v>143</v>
      </c>
      <c r="E417" s="19" t="s">
        <v>144</v>
      </c>
      <c r="F417" s="19" t="s">
        <v>32</v>
      </c>
      <c r="G417" s="21" t="s">
        <v>1102</v>
      </c>
      <c r="H417" s="22">
        <v>300000</v>
      </c>
      <c r="I417" s="23" t="s">
        <v>146</v>
      </c>
      <c r="J417" s="23" t="s">
        <v>147</v>
      </c>
      <c r="K417" s="21" t="s">
        <v>148</v>
      </c>
      <c r="L417" s="24" t="s">
        <v>149</v>
      </c>
      <c r="M417" s="22">
        <v>300000</v>
      </c>
      <c r="N417" s="25" t="s">
        <v>1103</v>
      </c>
      <c r="O417" s="21" t="s">
        <v>1104</v>
      </c>
      <c r="P417" s="19">
        <v>66099690329</v>
      </c>
      <c r="Q417" s="31">
        <v>45201</v>
      </c>
      <c r="R417" s="32">
        <v>45231</v>
      </c>
    </row>
    <row r="418" spans="1:18" ht="42" customHeight="1" x14ac:dyDescent="0.2">
      <c r="A418" s="42">
        <v>2566</v>
      </c>
      <c r="B418" s="9" t="s">
        <v>142</v>
      </c>
      <c r="C418" s="9" t="s">
        <v>30</v>
      </c>
      <c r="D418" s="10" t="s">
        <v>143</v>
      </c>
      <c r="E418" s="9" t="s">
        <v>144</v>
      </c>
      <c r="F418" s="9" t="s">
        <v>32</v>
      </c>
      <c r="G418" s="11" t="s">
        <v>1105</v>
      </c>
      <c r="H418" s="12">
        <v>500000</v>
      </c>
      <c r="I418" s="13" t="s">
        <v>146</v>
      </c>
      <c r="J418" s="13" t="s">
        <v>147</v>
      </c>
      <c r="K418" s="11" t="s">
        <v>148</v>
      </c>
      <c r="L418" s="14" t="s">
        <v>149</v>
      </c>
      <c r="M418" s="12">
        <v>481500</v>
      </c>
      <c r="N418" s="15" t="s">
        <v>1106</v>
      </c>
      <c r="O418" s="11" t="s">
        <v>1107</v>
      </c>
      <c r="P418" s="9">
        <v>66099597800</v>
      </c>
      <c r="Q418" s="30">
        <v>45201</v>
      </c>
      <c r="R418" s="33">
        <v>45291</v>
      </c>
    </row>
    <row r="419" spans="1:18" ht="42" customHeight="1" x14ac:dyDescent="0.2">
      <c r="A419" s="43">
        <v>2566</v>
      </c>
      <c r="B419" s="19" t="s">
        <v>142</v>
      </c>
      <c r="C419" s="19" t="s">
        <v>30</v>
      </c>
      <c r="D419" s="20" t="s">
        <v>143</v>
      </c>
      <c r="E419" s="19" t="s">
        <v>144</v>
      </c>
      <c r="F419" s="19" t="s">
        <v>32</v>
      </c>
      <c r="G419" s="21" t="s">
        <v>1108</v>
      </c>
      <c r="H419" s="22">
        <v>2500</v>
      </c>
      <c r="I419" s="23" t="s">
        <v>146</v>
      </c>
      <c r="J419" s="23" t="s">
        <v>147</v>
      </c>
      <c r="K419" s="21" t="s">
        <v>148</v>
      </c>
      <c r="L419" s="24" t="s">
        <v>149</v>
      </c>
      <c r="M419" s="22">
        <v>2500</v>
      </c>
      <c r="N419" s="25" t="s">
        <v>1109</v>
      </c>
      <c r="O419" s="21" t="s">
        <v>1110</v>
      </c>
      <c r="P419" s="26" t="s">
        <v>152</v>
      </c>
      <c r="Q419" s="31">
        <v>45201</v>
      </c>
      <c r="R419" s="32">
        <v>45585</v>
      </c>
    </row>
    <row r="420" spans="1:18" ht="42" customHeight="1" x14ac:dyDescent="0.2">
      <c r="A420" s="42">
        <v>2566</v>
      </c>
      <c r="B420" s="9" t="s">
        <v>142</v>
      </c>
      <c r="C420" s="9" t="s">
        <v>30</v>
      </c>
      <c r="D420" s="10" t="s">
        <v>143</v>
      </c>
      <c r="E420" s="9" t="s">
        <v>144</v>
      </c>
      <c r="F420" s="9" t="s">
        <v>32</v>
      </c>
      <c r="G420" s="11" t="s">
        <v>1111</v>
      </c>
      <c r="H420" s="12">
        <v>11300</v>
      </c>
      <c r="I420" s="13" t="s">
        <v>146</v>
      </c>
      <c r="J420" s="13" t="s">
        <v>147</v>
      </c>
      <c r="K420" s="11" t="s">
        <v>148</v>
      </c>
      <c r="L420" s="14" t="s">
        <v>149</v>
      </c>
      <c r="M420" s="12">
        <v>11300</v>
      </c>
      <c r="N420" s="15" t="s">
        <v>1036</v>
      </c>
      <c r="O420" s="11" t="s">
        <v>1037</v>
      </c>
      <c r="P420" s="16" t="s">
        <v>152</v>
      </c>
      <c r="Q420" s="30">
        <v>45204</v>
      </c>
      <c r="R420" s="33">
        <v>45207</v>
      </c>
    </row>
    <row r="421" spans="1:18" ht="42" customHeight="1" x14ac:dyDescent="0.2">
      <c r="A421" s="43">
        <v>2566</v>
      </c>
      <c r="B421" s="19" t="s">
        <v>142</v>
      </c>
      <c r="C421" s="19" t="s">
        <v>30</v>
      </c>
      <c r="D421" s="20" t="s">
        <v>143</v>
      </c>
      <c r="E421" s="19" t="s">
        <v>144</v>
      </c>
      <c r="F421" s="19" t="s">
        <v>32</v>
      </c>
      <c r="G421" s="21" t="s">
        <v>1112</v>
      </c>
      <c r="H421" s="22">
        <v>100000</v>
      </c>
      <c r="I421" s="23" t="s">
        <v>146</v>
      </c>
      <c r="J421" s="23" t="s">
        <v>147</v>
      </c>
      <c r="K421" s="21" t="s">
        <v>148</v>
      </c>
      <c r="L421" s="24" t="s">
        <v>149</v>
      </c>
      <c r="M421" s="22">
        <v>100000</v>
      </c>
      <c r="N421" s="25" t="s">
        <v>473</v>
      </c>
      <c r="O421" s="21" t="s">
        <v>474</v>
      </c>
      <c r="P421" s="26" t="s">
        <v>152</v>
      </c>
      <c r="Q421" s="31">
        <v>45204</v>
      </c>
      <c r="R421" s="32">
        <v>45231</v>
      </c>
    </row>
    <row r="422" spans="1:18" ht="42" customHeight="1" x14ac:dyDescent="0.2">
      <c r="A422" s="42">
        <v>2566</v>
      </c>
      <c r="B422" s="9" t="s">
        <v>142</v>
      </c>
      <c r="C422" s="9" t="s">
        <v>30</v>
      </c>
      <c r="D422" s="10" t="s">
        <v>143</v>
      </c>
      <c r="E422" s="9" t="s">
        <v>144</v>
      </c>
      <c r="F422" s="9" t="s">
        <v>32</v>
      </c>
      <c r="G422" s="11" t="s">
        <v>1113</v>
      </c>
      <c r="H422" s="12">
        <v>66875</v>
      </c>
      <c r="I422" s="13" t="s">
        <v>146</v>
      </c>
      <c r="J422" s="13" t="s">
        <v>147</v>
      </c>
      <c r="K422" s="11" t="s">
        <v>148</v>
      </c>
      <c r="L422" s="14" t="s">
        <v>149</v>
      </c>
      <c r="M422" s="12">
        <v>66875</v>
      </c>
      <c r="N422" s="15" t="s">
        <v>926</v>
      </c>
      <c r="O422" s="11" t="s">
        <v>927</v>
      </c>
      <c r="P422" s="16" t="s">
        <v>152</v>
      </c>
      <c r="Q422" s="30">
        <v>45204</v>
      </c>
      <c r="R422" s="33">
        <v>45260</v>
      </c>
    </row>
    <row r="423" spans="1:18" ht="42" customHeight="1" x14ac:dyDescent="0.2">
      <c r="A423" s="43">
        <v>2566</v>
      </c>
      <c r="B423" s="19" t="s">
        <v>142</v>
      </c>
      <c r="C423" s="19" t="s">
        <v>30</v>
      </c>
      <c r="D423" s="20" t="s">
        <v>143</v>
      </c>
      <c r="E423" s="19" t="s">
        <v>144</v>
      </c>
      <c r="F423" s="19" t="s">
        <v>32</v>
      </c>
      <c r="G423" s="21" t="s">
        <v>1114</v>
      </c>
      <c r="H423" s="22">
        <v>100000</v>
      </c>
      <c r="I423" s="23" t="s">
        <v>146</v>
      </c>
      <c r="J423" s="23" t="s">
        <v>147</v>
      </c>
      <c r="K423" s="21" t="s">
        <v>148</v>
      </c>
      <c r="L423" s="24" t="s">
        <v>149</v>
      </c>
      <c r="M423" s="22">
        <v>100000</v>
      </c>
      <c r="N423" s="25" t="s">
        <v>463</v>
      </c>
      <c r="O423" s="21" t="s">
        <v>486</v>
      </c>
      <c r="P423" s="26" t="s">
        <v>152</v>
      </c>
      <c r="Q423" s="31">
        <v>45204</v>
      </c>
      <c r="R423" s="32">
        <v>45257</v>
      </c>
    </row>
    <row r="424" spans="1:18" ht="42" customHeight="1" x14ac:dyDescent="0.2">
      <c r="A424" s="42">
        <v>2566</v>
      </c>
      <c r="B424" s="9" t="s">
        <v>142</v>
      </c>
      <c r="C424" s="9" t="s">
        <v>30</v>
      </c>
      <c r="D424" s="10" t="s">
        <v>143</v>
      </c>
      <c r="E424" s="9" t="s">
        <v>144</v>
      </c>
      <c r="F424" s="9" t="s">
        <v>32</v>
      </c>
      <c r="G424" s="11" t="s">
        <v>1115</v>
      </c>
      <c r="H424" s="12">
        <v>37450</v>
      </c>
      <c r="I424" s="13" t="s">
        <v>146</v>
      </c>
      <c r="J424" s="13" t="s">
        <v>147</v>
      </c>
      <c r="K424" s="11" t="s">
        <v>148</v>
      </c>
      <c r="L424" s="14" t="s">
        <v>149</v>
      </c>
      <c r="M424" s="12">
        <v>35000</v>
      </c>
      <c r="N424" s="15" t="s">
        <v>445</v>
      </c>
      <c r="O424" s="11" t="s">
        <v>446</v>
      </c>
      <c r="P424" s="16" t="s">
        <v>152</v>
      </c>
      <c r="Q424" s="30">
        <v>45204</v>
      </c>
      <c r="R424" s="33">
        <v>45245</v>
      </c>
    </row>
    <row r="425" spans="1:18" ht="42" customHeight="1" x14ac:dyDescent="0.2">
      <c r="A425" s="43">
        <v>2566</v>
      </c>
      <c r="B425" s="19" t="s">
        <v>142</v>
      </c>
      <c r="C425" s="19" t="s">
        <v>30</v>
      </c>
      <c r="D425" s="20" t="s">
        <v>143</v>
      </c>
      <c r="E425" s="19" t="s">
        <v>144</v>
      </c>
      <c r="F425" s="19" t="s">
        <v>32</v>
      </c>
      <c r="G425" s="21" t="s">
        <v>1116</v>
      </c>
      <c r="H425" s="22">
        <v>6895.08</v>
      </c>
      <c r="I425" s="23" t="s">
        <v>146</v>
      </c>
      <c r="J425" s="23" t="s">
        <v>147</v>
      </c>
      <c r="K425" s="21" t="s">
        <v>148</v>
      </c>
      <c r="L425" s="24" t="s">
        <v>149</v>
      </c>
      <c r="M425" s="22">
        <v>6895.08</v>
      </c>
      <c r="N425" s="25" t="s">
        <v>306</v>
      </c>
      <c r="O425" s="21" t="s">
        <v>307</v>
      </c>
      <c r="P425" s="26" t="s">
        <v>152</v>
      </c>
      <c r="Q425" s="31">
        <v>45204</v>
      </c>
      <c r="R425" s="32">
        <v>45322</v>
      </c>
    </row>
    <row r="426" spans="1:18" ht="42" customHeight="1" x14ac:dyDescent="0.2">
      <c r="A426" s="42">
        <v>2566</v>
      </c>
      <c r="B426" s="9" t="s">
        <v>142</v>
      </c>
      <c r="C426" s="9" t="s">
        <v>30</v>
      </c>
      <c r="D426" s="10" t="s">
        <v>143</v>
      </c>
      <c r="E426" s="9" t="s">
        <v>144</v>
      </c>
      <c r="F426" s="9" t="s">
        <v>32</v>
      </c>
      <c r="G426" s="11" t="s">
        <v>1117</v>
      </c>
      <c r="H426" s="12">
        <v>55372.5</v>
      </c>
      <c r="I426" s="13" t="s">
        <v>146</v>
      </c>
      <c r="J426" s="13" t="s">
        <v>147</v>
      </c>
      <c r="K426" s="11" t="s">
        <v>148</v>
      </c>
      <c r="L426" s="14" t="s">
        <v>149</v>
      </c>
      <c r="M426" s="12">
        <v>55372.5</v>
      </c>
      <c r="N426" s="15" t="s">
        <v>378</v>
      </c>
      <c r="O426" s="11" t="s">
        <v>379</v>
      </c>
      <c r="P426" s="16" t="s">
        <v>152</v>
      </c>
      <c r="Q426" s="30">
        <v>45204</v>
      </c>
      <c r="R426" s="33">
        <v>45230</v>
      </c>
    </row>
    <row r="427" spans="1:18" ht="42" customHeight="1" x14ac:dyDescent="0.2">
      <c r="A427" s="43">
        <v>2566</v>
      </c>
      <c r="B427" s="19" t="s">
        <v>142</v>
      </c>
      <c r="C427" s="19" t="s">
        <v>30</v>
      </c>
      <c r="D427" s="20" t="s">
        <v>143</v>
      </c>
      <c r="E427" s="19" t="s">
        <v>144</v>
      </c>
      <c r="F427" s="19" t="s">
        <v>32</v>
      </c>
      <c r="G427" s="21" t="s">
        <v>1118</v>
      </c>
      <c r="H427" s="22">
        <v>1300000</v>
      </c>
      <c r="I427" s="23" t="s">
        <v>146</v>
      </c>
      <c r="J427" s="23" t="s">
        <v>147</v>
      </c>
      <c r="K427" s="21" t="s">
        <v>237</v>
      </c>
      <c r="L427" s="22">
        <v>1298980</v>
      </c>
      <c r="M427" s="22">
        <v>1289700</v>
      </c>
      <c r="N427" s="25" t="s">
        <v>1119</v>
      </c>
      <c r="O427" s="21" t="s">
        <v>1120</v>
      </c>
      <c r="P427" s="19">
        <v>66099045149</v>
      </c>
      <c r="Q427" s="31">
        <v>45204</v>
      </c>
      <c r="R427" s="32">
        <v>45504</v>
      </c>
    </row>
    <row r="428" spans="1:18" ht="42" customHeight="1" x14ac:dyDescent="0.2">
      <c r="A428" s="42">
        <v>2566</v>
      </c>
      <c r="B428" s="9" t="s">
        <v>142</v>
      </c>
      <c r="C428" s="9" t="s">
        <v>30</v>
      </c>
      <c r="D428" s="10" t="s">
        <v>143</v>
      </c>
      <c r="E428" s="9" t="s">
        <v>144</v>
      </c>
      <c r="F428" s="9" t="s">
        <v>32</v>
      </c>
      <c r="G428" s="11" t="s">
        <v>1121</v>
      </c>
      <c r="H428" s="12">
        <v>100000</v>
      </c>
      <c r="I428" s="13" t="s">
        <v>146</v>
      </c>
      <c r="J428" s="13" t="s">
        <v>147</v>
      </c>
      <c r="K428" s="11" t="s">
        <v>148</v>
      </c>
      <c r="L428" s="14" t="s">
        <v>149</v>
      </c>
      <c r="M428" s="12">
        <v>100000</v>
      </c>
      <c r="N428" s="15" t="s">
        <v>701</v>
      </c>
      <c r="O428" s="11" t="s">
        <v>702</v>
      </c>
      <c r="P428" s="16" t="s">
        <v>152</v>
      </c>
      <c r="Q428" s="30">
        <v>45205</v>
      </c>
      <c r="R428" s="33">
        <v>45231</v>
      </c>
    </row>
    <row r="429" spans="1:18" ht="42" customHeight="1" x14ac:dyDescent="0.2">
      <c r="A429" s="43">
        <v>2566</v>
      </c>
      <c r="B429" s="19" t="s">
        <v>142</v>
      </c>
      <c r="C429" s="19" t="s">
        <v>30</v>
      </c>
      <c r="D429" s="20" t="s">
        <v>143</v>
      </c>
      <c r="E429" s="19" t="s">
        <v>144</v>
      </c>
      <c r="F429" s="19" t="s">
        <v>32</v>
      </c>
      <c r="G429" s="21" t="s">
        <v>1122</v>
      </c>
      <c r="H429" s="22">
        <v>70000</v>
      </c>
      <c r="I429" s="23" t="s">
        <v>146</v>
      </c>
      <c r="J429" s="23" t="s">
        <v>147</v>
      </c>
      <c r="K429" s="21" t="s">
        <v>148</v>
      </c>
      <c r="L429" s="24" t="s">
        <v>149</v>
      </c>
      <c r="M429" s="22">
        <v>64200</v>
      </c>
      <c r="N429" s="25" t="s">
        <v>252</v>
      </c>
      <c r="O429" s="21" t="s">
        <v>253</v>
      </c>
      <c r="P429" s="26" t="s">
        <v>152</v>
      </c>
      <c r="Q429" s="31">
        <v>45205</v>
      </c>
      <c r="R429" s="32">
        <v>45261</v>
      </c>
    </row>
    <row r="430" spans="1:18" ht="42" customHeight="1" x14ac:dyDescent="0.2">
      <c r="A430" s="42">
        <v>2566</v>
      </c>
      <c r="B430" s="9" t="s">
        <v>142</v>
      </c>
      <c r="C430" s="9" t="s">
        <v>30</v>
      </c>
      <c r="D430" s="10" t="s">
        <v>143</v>
      </c>
      <c r="E430" s="9" t="s">
        <v>144</v>
      </c>
      <c r="F430" s="9" t="s">
        <v>32</v>
      </c>
      <c r="G430" s="11" t="s">
        <v>1123</v>
      </c>
      <c r="H430" s="12">
        <v>77575</v>
      </c>
      <c r="I430" s="13" t="s">
        <v>146</v>
      </c>
      <c r="J430" s="13" t="s">
        <v>147</v>
      </c>
      <c r="K430" s="11" t="s">
        <v>148</v>
      </c>
      <c r="L430" s="14" t="s">
        <v>149</v>
      </c>
      <c r="M430" s="12">
        <v>77575</v>
      </c>
      <c r="N430" s="15" t="s">
        <v>926</v>
      </c>
      <c r="O430" s="11" t="s">
        <v>927</v>
      </c>
      <c r="P430" s="16" t="s">
        <v>152</v>
      </c>
      <c r="Q430" s="30">
        <v>45208</v>
      </c>
      <c r="R430" s="33">
        <v>45250</v>
      </c>
    </row>
    <row r="431" spans="1:18" ht="42" customHeight="1" x14ac:dyDescent="0.2">
      <c r="A431" s="43">
        <v>2566</v>
      </c>
      <c r="B431" s="19" t="s">
        <v>142</v>
      </c>
      <c r="C431" s="19" t="s">
        <v>30</v>
      </c>
      <c r="D431" s="20" t="s">
        <v>143</v>
      </c>
      <c r="E431" s="19" t="s">
        <v>144</v>
      </c>
      <c r="F431" s="19" t="s">
        <v>32</v>
      </c>
      <c r="G431" s="21" t="s">
        <v>426</v>
      </c>
      <c r="H431" s="22">
        <v>3393</v>
      </c>
      <c r="I431" s="23" t="s">
        <v>146</v>
      </c>
      <c r="J431" s="23" t="s">
        <v>147</v>
      </c>
      <c r="K431" s="21" t="s">
        <v>148</v>
      </c>
      <c r="L431" s="24" t="s">
        <v>149</v>
      </c>
      <c r="M431" s="22">
        <v>3393</v>
      </c>
      <c r="N431" s="25" t="s">
        <v>427</v>
      </c>
      <c r="O431" s="21" t="s">
        <v>428</v>
      </c>
      <c r="P431" s="26" t="s">
        <v>152</v>
      </c>
      <c r="Q431" s="31">
        <v>45208</v>
      </c>
      <c r="R431" s="32">
        <v>45210</v>
      </c>
    </row>
    <row r="432" spans="1:18" ht="42" customHeight="1" x14ac:dyDescent="0.2">
      <c r="A432" s="42">
        <v>2566</v>
      </c>
      <c r="B432" s="9" t="s">
        <v>142</v>
      </c>
      <c r="C432" s="9" t="s">
        <v>30</v>
      </c>
      <c r="D432" s="10" t="s">
        <v>143</v>
      </c>
      <c r="E432" s="9" t="s">
        <v>144</v>
      </c>
      <c r="F432" s="9" t="s">
        <v>32</v>
      </c>
      <c r="G432" s="11" t="s">
        <v>1124</v>
      </c>
      <c r="H432" s="12">
        <v>1657109</v>
      </c>
      <c r="I432" s="13" t="s">
        <v>146</v>
      </c>
      <c r="J432" s="13" t="s">
        <v>147</v>
      </c>
      <c r="K432" s="11" t="s">
        <v>148</v>
      </c>
      <c r="L432" s="12">
        <v>1657109</v>
      </c>
      <c r="M432" s="12">
        <v>1657109</v>
      </c>
      <c r="N432" s="15" t="s">
        <v>1125</v>
      </c>
      <c r="O432" s="11" t="s">
        <v>1126</v>
      </c>
      <c r="P432" s="9">
        <v>66109033852</v>
      </c>
      <c r="Q432" s="30">
        <v>45208</v>
      </c>
      <c r="R432" s="33">
        <v>45573</v>
      </c>
    </row>
    <row r="433" spans="1:18" ht="42" customHeight="1" x14ac:dyDescent="0.2">
      <c r="A433" s="43">
        <v>2566</v>
      </c>
      <c r="B433" s="19" t="s">
        <v>142</v>
      </c>
      <c r="C433" s="19" t="s">
        <v>30</v>
      </c>
      <c r="D433" s="20" t="s">
        <v>143</v>
      </c>
      <c r="E433" s="19" t="s">
        <v>144</v>
      </c>
      <c r="F433" s="19" t="s">
        <v>32</v>
      </c>
      <c r="G433" s="21" t="s">
        <v>1127</v>
      </c>
      <c r="H433" s="22">
        <v>100000</v>
      </c>
      <c r="I433" s="23" t="s">
        <v>146</v>
      </c>
      <c r="J433" s="23" t="s">
        <v>147</v>
      </c>
      <c r="K433" s="21" t="s">
        <v>148</v>
      </c>
      <c r="L433" s="24" t="s">
        <v>149</v>
      </c>
      <c r="M433" s="22">
        <v>74900</v>
      </c>
      <c r="N433" s="25" t="s">
        <v>457</v>
      </c>
      <c r="O433" s="21" t="s">
        <v>458</v>
      </c>
      <c r="P433" s="26" t="s">
        <v>152</v>
      </c>
      <c r="Q433" s="31">
        <v>45210</v>
      </c>
      <c r="R433" s="32">
        <v>45291</v>
      </c>
    </row>
    <row r="434" spans="1:18" ht="42" customHeight="1" x14ac:dyDescent="0.2">
      <c r="A434" s="42">
        <v>2566</v>
      </c>
      <c r="B434" s="9" t="s">
        <v>142</v>
      </c>
      <c r="C434" s="9" t="s">
        <v>30</v>
      </c>
      <c r="D434" s="10" t="s">
        <v>143</v>
      </c>
      <c r="E434" s="9" t="s">
        <v>144</v>
      </c>
      <c r="F434" s="9" t="s">
        <v>32</v>
      </c>
      <c r="G434" s="11" t="s">
        <v>165</v>
      </c>
      <c r="H434" s="12">
        <v>72000</v>
      </c>
      <c r="I434" s="13" t="s">
        <v>146</v>
      </c>
      <c r="J434" s="13" t="s">
        <v>147</v>
      </c>
      <c r="K434" s="11" t="s">
        <v>148</v>
      </c>
      <c r="L434" s="14" t="s">
        <v>149</v>
      </c>
      <c r="M434" s="12">
        <v>72000</v>
      </c>
      <c r="N434" s="15" t="s">
        <v>166</v>
      </c>
      <c r="O434" s="11" t="s">
        <v>167</v>
      </c>
      <c r="P434" s="16" t="s">
        <v>152</v>
      </c>
      <c r="Q434" s="30">
        <v>45211</v>
      </c>
      <c r="R434" s="33">
        <v>45291</v>
      </c>
    </row>
    <row r="435" spans="1:18" ht="42" customHeight="1" x14ac:dyDescent="0.2">
      <c r="A435" s="43">
        <v>2566</v>
      </c>
      <c r="B435" s="19" t="s">
        <v>142</v>
      </c>
      <c r="C435" s="19" t="s">
        <v>30</v>
      </c>
      <c r="D435" s="20" t="s">
        <v>143</v>
      </c>
      <c r="E435" s="19" t="s">
        <v>144</v>
      </c>
      <c r="F435" s="19" t="s">
        <v>32</v>
      </c>
      <c r="G435" s="21" t="s">
        <v>1128</v>
      </c>
      <c r="H435" s="22">
        <v>490614.26</v>
      </c>
      <c r="I435" s="23" t="s">
        <v>146</v>
      </c>
      <c r="J435" s="23" t="s">
        <v>147</v>
      </c>
      <c r="K435" s="21" t="s">
        <v>148</v>
      </c>
      <c r="L435" s="24" t="s">
        <v>149</v>
      </c>
      <c r="M435" s="22">
        <v>490614.26</v>
      </c>
      <c r="N435" s="25" t="s">
        <v>547</v>
      </c>
      <c r="O435" s="21" t="s">
        <v>548</v>
      </c>
      <c r="P435" s="19">
        <v>66109150128</v>
      </c>
      <c r="Q435" s="31">
        <v>45211</v>
      </c>
      <c r="R435" s="32">
        <v>45217</v>
      </c>
    </row>
    <row r="436" spans="1:18" ht="42" customHeight="1" x14ac:dyDescent="0.2">
      <c r="A436" s="42">
        <v>2566</v>
      </c>
      <c r="B436" s="9" t="s">
        <v>142</v>
      </c>
      <c r="C436" s="9" t="s">
        <v>30</v>
      </c>
      <c r="D436" s="10" t="s">
        <v>143</v>
      </c>
      <c r="E436" s="9" t="s">
        <v>144</v>
      </c>
      <c r="F436" s="9" t="s">
        <v>32</v>
      </c>
      <c r="G436" s="11" t="s">
        <v>1129</v>
      </c>
      <c r="H436" s="12">
        <v>16585</v>
      </c>
      <c r="I436" s="13" t="s">
        <v>146</v>
      </c>
      <c r="J436" s="13" t="s">
        <v>147</v>
      </c>
      <c r="K436" s="11" t="s">
        <v>148</v>
      </c>
      <c r="L436" s="14" t="s">
        <v>149</v>
      </c>
      <c r="M436" s="12">
        <v>12840</v>
      </c>
      <c r="N436" s="15" t="s">
        <v>757</v>
      </c>
      <c r="O436" s="11" t="s">
        <v>758</v>
      </c>
      <c r="P436" s="16" t="s">
        <v>152</v>
      </c>
      <c r="Q436" s="30" t="s">
        <v>1130</v>
      </c>
      <c r="R436" s="33">
        <v>45245</v>
      </c>
    </row>
    <row r="437" spans="1:18" ht="42" customHeight="1" x14ac:dyDescent="0.2">
      <c r="A437" s="43">
        <v>2566</v>
      </c>
      <c r="B437" s="19" t="s">
        <v>142</v>
      </c>
      <c r="C437" s="19" t="s">
        <v>30</v>
      </c>
      <c r="D437" s="20" t="s">
        <v>143</v>
      </c>
      <c r="E437" s="19" t="s">
        <v>144</v>
      </c>
      <c r="F437" s="19" t="s">
        <v>32</v>
      </c>
      <c r="G437" s="21" t="s">
        <v>1131</v>
      </c>
      <c r="H437" s="22">
        <v>464200</v>
      </c>
      <c r="I437" s="23" t="s">
        <v>146</v>
      </c>
      <c r="J437" s="23" t="s">
        <v>147</v>
      </c>
      <c r="K437" s="21" t="s">
        <v>148</v>
      </c>
      <c r="L437" s="24" t="s">
        <v>149</v>
      </c>
      <c r="M437" s="22">
        <v>464200</v>
      </c>
      <c r="N437" s="25" t="s">
        <v>1132</v>
      </c>
      <c r="O437" s="21" t="s">
        <v>627</v>
      </c>
      <c r="P437" s="19">
        <v>66109148921</v>
      </c>
      <c r="Q437" s="31" t="s">
        <v>1130</v>
      </c>
      <c r="R437" s="32">
        <v>45382</v>
      </c>
    </row>
    <row r="438" spans="1:18" ht="42" customHeight="1" x14ac:dyDescent="0.2">
      <c r="A438" s="42">
        <v>2566</v>
      </c>
      <c r="B438" s="9" t="s">
        <v>142</v>
      </c>
      <c r="C438" s="9" t="s">
        <v>30</v>
      </c>
      <c r="D438" s="10" t="s">
        <v>143</v>
      </c>
      <c r="E438" s="9" t="s">
        <v>144</v>
      </c>
      <c r="F438" s="9" t="s">
        <v>32</v>
      </c>
      <c r="G438" s="11" t="s">
        <v>1133</v>
      </c>
      <c r="H438" s="12">
        <v>45000</v>
      </c>
      <c r="I438" s="13" t="s">
        <v>146</v>
      </c>
      <c r="J438" s="13" t="s">
        <v>147</v>
      </c>
      <c r="K438" s="11" t="s">
        <v>148</v>
      </c>
      <c r="L438" s="14" t="s">
        <v>149</v>
      </c>
      <c r="M438" s="12">
        <v>42000</v>
      </c>
      <c r="N438" s="15" t="s">
        <v>1134</v>
      </c>
      <c r="O438" s="11" t="s">
        <v>1135</v>
      </c>
      <c r="P438" s="16" t="s">
        <v>152</v>
      </c>
      <c r="Q438" s="30" t="s">
        <v>1130</v>
      </c>
      <c r="R438" s="33">
        <v>45230</v>
      </c>
    </row>
    <row r="439" spans="1:18" ht="42" customHeight="1" x14ac:dyDescent="0.2">
      <c r="A439" s="43">
        <v>2566</v>
      </c>
      <c r="B439" s="19" t="s">
        <v>142</v>
      </c>
      <c r="C439" s="19" t="s">
        <v>30</v>
      </c>
      <c r="D439" s="20" t="s">
        <v>143</v>
      </c>
      <c r="E439" s="19" t="s">
        <v>144</v>
      </c>
      <c r="F439" s="19" t="s">
        <v>32</v>
      </c>
      <c r="G439" s="21" t="s">
        <v>1136</v>
      </c>
      <c r="H439" s="22">
        <v>9951</v>
      </c>
      <c r="I439" s="23" t="s">
        <v>146</v>
      </c>
      <c r="J439" s="23" t="s">
        <v>147</v>
      </c>
      <c r="K439" s="21" t="s">
        <v>148</v>
      </c>
      <c r="L439" s="24" t="s">
        <v>149</v>
      </c>
      <c r="M439" s="22">
        <v>9951</v>
      </c>
      <c r="N439" s="25" t="s">
        <v>196</v>
      </c>
      <c r="O439" s="21" t="s">
        <v>197</v>
      </c>
      <c r="P439" s="26" t="s">
        <v>152</v>
      </c>
      <c r="Q439" s="31" t="s">
        <v>1130</v>
      </c>
      <c r="R439" s="32">
        <v>45217</v>
      </c>
    </row>
    <row r="440" spans="1:18" ht="42" customHeight="1" x14ac:dyDescent="0.2">
      <c r="A440" s="42">
        <v>2566</v>
      </c>
      <c r="B440" s="9" t="s">
        <v>142</v>
      </c>
      <c r="C440" s="9" t="s">
        <v>30</v>
      </c>
      <c r="D440" s="10" t="s">
        <v>143</v>
      </c>
      <c r="E440" s="9" t="s">
        <v>144</v>
      </c>
      <c r="F440" s="9" t="s">
        <v>32</v>
      </c>
      <c r="G440" s="11" t="s">
        <v>1137</v>
      </c>
      <c r="H440" s="12">
        <v>4780000</v>
      </c>
      <c r="I440" s="13" t="s">
        <v>146</v>
      </c>
      <c r="J440" s="13" t="s">
        <v>147</v>
      </c>
      <c r="K440" s="11" t="s">
        <v>237</v>
      </c>
      <c r="L440" s="12">
        <v>4780000</v>
      </c>
      <c r="M440" s="12">
        <v>4407330</v>
      </c>
      <c r="N440" s="15" t="s">
        <v>264</v>
      </c>
      <c r="O440" s="11" t="s">
        <v>1138</v>
      </c>
      <c r="P440" s="9">
        <v>66089573598</v>
      </c>
      <c r="Q440" s="30">
        <v>45219</v>
      </c>
      <c r="R440" s="33">
        <v>45596</v>
      </c>
    </row>
    <row r="441" spans="1:18" ht="42" customHeight="1" x14ac:dyDescent="0.2">
      <c r="A441" s="43">
        <v>2566</v>
      </c>
      <c r="B441" s="19" t="s">
        <v>142</v>
      </c>
      <c r="C441" s="19" t="s">
        <v>30</v>
      </c>
      <c r="D441" s="20" t="s">
        <v>143</v>
      </c>
      <c r="E441" s="19" t="s">
        <v>144</v>
      </c>
      <c r="F441" s="19" t="s">
        <v>32</v>
      </c>
      <c r="G441" s="21" t="s">
        <v>1139</v>
      </c>
      <c r="H441" s="22">
        <v>112350</v>
      </c>
      <c r="I441" s="23" t="s">
        <v>146</v>
      </c>
      <c r="J441" s="23" t="s">
        <v>147</v>
      </c>
      <c r="K441" s="21" t="s">
        <v>148</v>
      </c>
      <c r="L441" s="24" t="s">
        <v>149</v>
      </c>
      <c r="M441" s="22">
        <v>112350</v>
      </c>
      <c r="N441" s="25" t="s">
        <v>1140</v>
      </c>
      <c r="O441" s="21" t="s">
        <v>1141</v>
      </c>
      <c r="P441" s="19">
        <v>66109183278</v>
      </c>
      <c r="Q441" s="31" t="s">
        <v>1142</v>
      </c>
      <c r="R441" s="32">
        <v>45647</v>
      </c>
    </row>
    <row r="442" spans="1:18" ht="42" customHeight="1" x14ac:dyDescent="0.2">
      <c r="A442" s="42">
        <v>2566</v>
      </c>
      <c r="B442" s="9" t="s">
        <v>142</v>
      </c>
      <c r="C442" s="9" t="s">
        <v>30</v>
      </c>
      <c r="D442" s="10" t="s">
        <v>143</v>
      </c>
      <c r="E442" s="9" t="s">
        <v>144</v>
      </c>
      <c r="F442" s="9" t="s">
        <v>32</v>
      </c>
      <c r="G442" s="11" t="s">
        <v>1143</v>
      </c>
      <c r="H442" s="12">
        <v>3000</v>
      </c>
      <c r="I442" s="13" t="s">
        <v>146</v>
      </c>
      <c r="J442" s="13" t="s">
        <v>147</v>
      </c>
      <c r="K442" s="11" t="s">
        <v>148</v>
      </c>
      <c r="L442" s="14" t="s">
        <v>149</v>
      </c>
      <c r="M442" s="12">
        <v>3000</v>
      </c>
      <c r="N442" s="15" t="s">
        <v>1023</v>
      </c>
      <c r="O442" s="11" t="s">
        <v>1144</v>
      </c>
      <c r="P442" s="16" t="s">
        <v>152</v>
      </c>
      <c r="Q442" s="30" t="s">
        <v>1142</v>
      </c>
      <c r="R442" s="33">
        <v>45230</v>
      </c>
    </row>
    <row r="443" spans="1:18" ht="42" customHeight="1" x14ac:dyDescent="0.2">
      <c r="A443" s="43">
        <v>2566</v>
      </c>
      <c r="B443" s="19" t="s">
        <v>142</v>
      </c>
      <c r="C443" s="19" t="s">
        <v>30</v>
      </c>
      <c r="D443" s="20" t="s">
        <v>143</v>
      </c>
      <c r="E443" s="19" t="s">
        <v>144</v>
      </c>
      <c r="F443" s="19" t="s">
        <v>32</v>
      </c>
      <c r="G443" s="21" t="s">
        <v>1145</v>
      </c>
      <c r="H443" s="22">
        <v>160500</v>
      </c>
      <c r="I443" s="23" t="s">
        <v>146</v>
      </c>
      <c r="J443" s="23" t="s">
        <v>147</v>
      </c>
      <c r="K443" s="21" t="s">
        <v>148</v>
      </c>
      <c r="L443" s="24" t="s">
        <v>149</v>
      </c>
      <c r="M443" s="22">
        <v>160500</v>
      </c>
      <c r="N443" s="25" t="s">
        <v>1146</v>
      </c>
      <c r="O443" s="21" t="s">
        <v>1147</v>
      </c>
      <c r="P443" s="19">
        <v>66109199931</v>
      </c>
      <c r="Q443" s="31" t="s">
        <v>1142</v>
      </c>
      <c r="R443" s="32">
        <v>45250</v>
      </c>
    </row>
    <row r="444" spans="1:18" ht="42" customHeight="1" x14ac:dyDescent="0.2">
      <c r="A444" s="42">
        <v>2566</v>
      </c>
      <c r="B444" s="9" t="s">
        <v>142</v>
      </c>
      <c r="C444" s="9" t="s">
        <v>30</v>
      </c>
      <c r="D444" s="10" t="s">
        <v>143</v>
      </c>
      <c r="E444" s="9" t="s">
        <v>144</v>
      </c>
      <c r="F444" s="9" t="s">
        <v>32</v>
      </c>
      <c r="G444" s="11" t="s">
        <v>1148</v>
      </c>
      <c r="H444" s="12">
        <v>133750</v>
      </c>
      <c r="I444" s="13" t="s">
        <v>146</v>
      </c>
      <c r="J444" s="13" t="s">
        <v>147</v>
      </c>
      <c r="K444" s="11" t="s">
        <v>148</v>
      </c>
      <c r="L444" s="14" t="s">
        <v>149</v>
      </c>
      <c r="M444" s="12">
        <v>133750</v>
      </c>
      <c r="N444" s="15" t="s">
        <v>1146</v>
      </c>
      <c r="O444" s="11" t="s">
        <v>1147</v>
      </c>
      <c r="P444" s="9">
        <v>66109199809</v>
      </c>
      <c r="Q444" s="30" t="s">
        <v>1142</v>
      </c>
      <c r="R444" s="33">
        <v>45621</v>
      </c>
    </row>
    <row r="445" spans="1:18" ht="42" customHeight="1" x14ac:dyDescent="0.2">
      <c r="A445" s="43">
        <v>2566</v>
      </c>
      <c r="B445" s="19" t="s">
        <v>142</v>
      </c>
      <c r="C445" s="19" t="s">
        <v>30</v>
      </c>
      <c r="D445" s="20" t="s">
        <v>143</v>
      </c>
      <c r="E445" s="19" t="s">
        <v>144</v>
      </c>
      <c r="F445" s="19" t="s">
        <v>32</v>
      </c>
      <c r="G445" s="21" t="s">
        <v>1149</v>
      </c>
      <c r="H445" s="22">
        <v>128400</v>
      </c>
      <c r="I445" s="23" t="s">
        <v>146</v>
      </c>
      <c r="J445" s="23" t="s">
        <v>147</v>
      </c>
      <c r="K445" s="21" t="s">
        <v>148</v>
      </c>
      <c r="L445" s="24" t="s">
        <v>149</v>
      </c>
      <c r="M445" s="22">
        <v>128400</v>
      </c>
      <c r="N445" s="25" t="s">
        <v>1150</v>
      </c>
      <c r="O445" s="21" t="s">
        <v>1151</v>
      </c>
      <c r="P445" s="19">
        <v>66109264613</v>
      </c>
      <c r="Q445" s="31" t="s">
        <v>1142</v>
      </c>
      <c r="R445" s="32">
        <v>45285</v>
      </c>
    </row>
    <row r="446" spans="1:18" ht="42" customHeight="1" x14ac:dyDescent="0.2">
      <c r="A446" s="42">
        <v>2566</v>
      </c>
      <c r="B446" s="9" t="s">
        <v>142</v>
      </c>
      <c r="C446" s="9" t="s">
        <v>30</v>
      </c>
      <c r="D446" s="10" t="s">
        <v>143</v>
      </c>
      <c r="E446" s="9" t="s">
        <v>144</v>
      </c>
      <c r="F446" s="9" t="s">
        <v>32</v>
      </c>
      <c r="G446" s="11" t="s">
        <v>1152</v>
      </c>
      <c r="H446" s="12">
        <v>500000</v>
      </c>
      <c r="I446" s="13" t="s">
        <v>146</v>
      </c>
      <c r="J446" s="13" t="s">
        <v>147</v>
      </c>
      <c r="K446" s="11" t="s">
        <v>148</v>
      </c>
      <c r="L446" s="14" t="s">
        <v>149</v>
      </c>
      <c r="M446" s="12">
        <v>499690</v>
      </c>
      <c r="N446" s="15" t="s">
        <v>234</v>
      </c>
      <c r="O446" s="11" t="s">
        <v>235</v>
      </c>
      <c r="P446" s="9">
        <v>66109197845</v>
      </c>
      <c r="Q446" s="30" t="s">
        <v>1142</v>
      </c>
      <c r="R446" s="33">
        <v>45286</v>
      </c>
    </row>
    <row r="447" spans="1:18" ht="42" customHeight="1" x14ac:dyDescent="0.2">
      <c r="A447" s="43">
        <v>2566</v>
      </c>
      <c r="B447" s="19" t="s">
        <v>142</v>
      </c>
      <c r="C447" s="19" t="s">
        <v>30</v>
      </c>
      <c r="D447" s="20" t="s">
        <v>143</v>
      </c>
      <c r="E447" s="19" t="s">
        <v>144</v>
      </c>
      <c r="F447" s="19" t="s">
        <v>32</v>
      </c>
      <c r="G447" s="21" t="s">
        <v>1153</v>
      </c>
      <c r="H447" s="22">
        <v>99900</v>
      </c>
      <c r="I447" s="23" t="s">
        <v>146</v>
      </c>
      <c r="J447" s="23" t="s">
        <v>147</v>
      </c>
      <c r="K447" s="21" t="s">
        <v>148</v>
      </c>
      <c r="L447" s="24" t="s">
        <v>149</v>
      </c>
      <c r="M447" s="22">
        <v>99900</v>
      </c>
      <c r="N447" s="25" t="s">
        <v>1154</v>
      </c>
      <c r="O447" s="21" t="s">
        <v>1155</v>
      </c>
      <c r="P447" s="26" t="s">
        <v>152</v>
      </c>
      <c r="Q447" s="31" t="s">
        <v>1142</v>
      </c>
      <c r="R447" s="32">
        <v>45412</v>
      </c>
    </row>
    <row r="448" spans="1:18" ht="42" customHeight="1" x14ac:dyDescent="0.2">
      <c r="A448" s="42">
        <v>2566</v>
      </c>
      <c r="B448" s="9" t="s">
        <v>142</v>
      </c>
      <c r="C448" s="9" t="s">
        <v>30</v>
      </c>
      <c r="D448" s="10" t="s">
        <v>143</v>
      </c>
      <c r="E448" s="9" t="s">
        <v>144</v>
      </c>
      <c r="F448" s="9" t="s">
        <v>32</v>
      </c>
      <c r="G448" s="11" t="s">
        <v>1156</v>
      </c>
      <c r="H448" s="12">
        <v>116050</v>
      </c>
      <c r="I448" s="13" t="s">
        <v>146</v>
      </c>
      <c r="J448" s="13" t="s">
        <v>147</v>
      </c>
      <c r="K448" s="11" t="s">
        <v>148</v>
      </c>
      <c r="L448" s="14" t="s">
        <v>149</v>
      </c>
      <c r="M448" s="12">
        <v>116050</v>
      </c>
      <c r="N448" s="15" t="s">
        <v>1132</v>
      </c>
      <c r="O448" s="11" t="s">
        <v>627</v>
      </c>
      <c r="P448" s="9">
        <v>66109308105</v>
      </c>
      <c r="Q448" s="30" t="s">
        <v>1142</v>
      </c>
      <c r="R448" s="33">
        <v>45280</v>
      </c>
    </row>
    <row r="449" spans="1:18" ht="42" customHeight="1" x14ac:dyDescent="0.2">
      <c r="A449" s="43">
        <v>2566</v>
      </c>
      <c r="B449" s="19" t="s">
        <v>142</v>
      </c>
      <c r="C449" s="19" t="s">
        <v>30</v>
      </c>
      <c r="D449" s="20" t="s">
        <v>143</v>
      </c>
      <c r="E449" s="19" t="s">
        <v>144</v>
      </c>
      <c r="F449" s="19" t="s">
        <v>32</v>
      </c>
      <c r="G449" s="21" t="s">
        <v>1157</v>
      </c>
      <c r="H449" s="22">
        <v>30000</v>
      </c>
      <c r="I449" s="23" t="s">
        <v>146</v>
      </c>
      <c r="J449" s="23" t="s">
        <v>147</v>
      </c>
      <c r="K449" s="21" t="s">
        <v>148</v>
      </c>
      <c r="L449" s="24" t="s">
        <v>149</v>
      </c>
      <c r="M449" s="22">
        <v>30000</v>
      </c>
      <c r="N449" s="25" t="s">
        <v>1158</v>
      </c>
      <c r="O449" s="21" t="s">
        <v>1159</v>
      </c>
      <c r="P449" s="26" t="s">
        <v>152</v>
      </c>
      <c r="Q449" s="31" t="s">
        <v>1142</v>
      </c>
      <c r="R449" s="32">
        <v>45260</v>
      </c>
    </row>
    <row r="450" spans="1:18" ht="42" customHeight="1" x14ac:dyDescent="0.2">
      <c r="A450" s="42">
        <v>2566</v>
      </c>
      <c r="B450" s="9" t="s">
        <v>142</v>
      </c>
      <c r="C450" s="9" t="s">
        <v>30</v>
      </c>
      <c r="D450" s="10" t="s">
        <v>143</v>
      </c>
      <c r="E450" s="9" t="s">
        <v>144</v>
      </c>
      <c r="F450" s="9" t="s">
        <v>32</v>
      </c>
      <c r="G450" s="11" t="s">
        <v>1160</v>
      </c>
      <c r="H450" s="12">
        <v>50000</v>
      </c>
      <c r="I450" s="13" t="s">
        <v>146</v>
      </c>
      <c r="J450" s="13" t="s">
        <v>147</v>
      </c>
      <c r="K450" s="11" t="s">
        <v>148</v>
      </c>
      <c r="L450" s="14" t="s">
        <v>149</v>
      </c>
      <c r="M450" s="12">
        <v>50000</v>
      </c>
      <c r="N450" s="15" t="s">
        <v>623</v>
      </c>
      <c r="O450" s="11" t="s">
        <v>624</v>
      </c>
      <c r="P450" s="16" t="s">
        <v>152</v>
      </c>
      <c r="Q450" s="30" t="s">
        <v>1142</v>
      </c>
      <c r="R450" s="33">
        <v>45291</v>
      </c>
    </row>
    <row r="451" spans="1:18" ht="42" customHeight="1" x14ac:dyDescent="0.2">
      <c r="A451" s="43">
        <v>2566</v>
      </c>
      <c r="B451" s="19" t="s">
        <v>142</v>
      </c>
      <c r="C451" s="19" t="s">
        <v>30</v>
      </c>
      <c r="D451" s="20" t="s">
        <v>143</v>
      </c>
      <c r="E451" s="19" t="s">
        <v>144</v>
      </c>
      <c r="F451" s="19" t="s">
        <v>32</v>
      </c>
      <c r="G451" s="21" t="s">
        <v>1161</v>
      </c>
      <c r="H451" s="22">
        <v>53500</v>
      </c>
      <c r="I451" s="23" t="s">
        <v>146</v>
      </c>
      <c r="J451" s="23" t="s">
        <v>147</v>
      </c>
      <c r="K451" s="21" t="s">
        <v>148</v>
      </c>
      <c r="L451" s="24" t="s">
        <v>149</v>
      </c>
      <c r="M451" s="22">
        <v>53500</v>
      </c>
      <c r="N451" s="25" t="s">
        <v>372</v>
      </c>
      <c r="O451" s="21" t="s">
        <v>373</v>
      </c>
      <c r="P451" s="26" t="s">
        <v>152</v>
      </c>
      <c r="Q451" s="31" t="s">
        <v>1142</v>
      </c>
      <c r="R451" s="32">
        <v>45230</v>
      </c>
    </row>
    <row r="452" spans="1:18" ht="42" customHeight="1" x14ac:dyDescent="0.2">
      <c r="A452" s="42">
        <v>2566</v>
      </c>
      <c r="B452" s="9" t="s">
        <v>142</v>
      </c>
      <c r="C452" s="9" t="s">
        <v>30</v>
      </c>
      <c r="D452" s="10" t="s">
        <v>143</v>
      </c>
      <c r="E452" s="9" t="s">
        <v>144</v>
      </c>
      <c r="F452" s="9" t="s">
        <v>32</v>
      </c>
      <c r="G452" s="11" t="s">
        <v>1162</v>
      </c>
      <c r="H452" s="12">
        <v>500000</v>
      </c>
      <c r="I452" s="13" t="s">
        <v>146</v>
      </c>
      <c r="J452" s="13" t="s">
        <v>147</v>
      </c>
      <c r="K452" s="11" t="s">
        <v>148</v>
      </c>
      <c r="L452" s="14" t="s">
        <v>149</v>
      </c>
      <c r="M452" s="12">
        <v>500000</v>
      </c>
      <c r="N452" s="15" t="s">
        <v>1163</v>
      </c>
      <c r="O452" s="11" t="s">
        <v>1164</v>
      </c>
      <c r="P452" s="9">
        <v>66109198859</v>
      </c>
      <c r="Q452" s="30" t="s">
        <v>1142</v>
      </c>
      <c r="R452" s="33">
        <v>45291</v>
      </c>
    </row>
    <row r="453" spans="1:18" ht="42" customHeight="1" x14ac:dyDescent="0.2">
      <c r="A453" s="43">
        <v>2566</v>
      </c>
      <c r="B453" s="19" t="s">
        <v>142</v>
      </c>
      <c r="C453" s="19" t="s">
        <v>30</v>
      </c>
      <c r="D453" s="20" t="s">
        <v>143</v>
      </c>
      <c r="E453" s="19" t="s">
        <v>144</v>
      </c>
      <c r="F453" s="19" t="s">
        <v>32</v>
      </c>
      <c r="G453" s="21" t="s">
        <v>1165</v>
      </c>
      <c r="H453" s="22">
        <v>410000</v>
      </c>
      <c r="I453" s="23" t="s">
        <v>146</v>
      </c>
      <c r="J453" s="23" t="s">
        <v>147</v>
      </c>
      <c r="K453" s="21" t="s">
        <v>148</v>
      </c>
      <c r="L453" s="24" t="s">
        <v>149</v>
      </c>
      <c r="M453" s="22">
        <v>410000</v>
      </c>
      <c r="N453" s="25" t="s">
        <v>1166</v>
      </c>
      <c r="O453" s="21" t="s">
        <v>807</v>
      </c>
      <c r="P453" s="19">
        <v>66109154718</v>
      </c>
      <c r="Q453" s="31" t="s">
        <v>1142</v>
      </c>
      <c r="R453" s="32">
        <v>45323</v>
      </c>
    </row>
    <row r="454" spans="1:18" ht="42" customHeight="1" x14ac:dyDescent="0.2">
      <c r="A454" s="42">
        <v>2566</v>
      </c>
      <c r="B454" s="9" t="s">
        <v>142</v>
      </c>
      <c r="C454" s="9" t="s">
        <v>30</v>
      </c>
      <c r="D454" s="10" t="s">
        <v>143</v>
      </c>
      <c r="E454" s="9" t="s">
        <v>144</v>
      </c>
      <c r="F454" s="9" t="s">
        <v>32</v>
      </c>
      <c r="G454" s="11" t="s">
        <v>1167</v>
      </c>
      <c r="H454" s="12">
        <v>93000</v>
      </c>
      <c r="I454" s="13" t="s">
        <v>146</v>
      </c>
      <c r="J454" s="13" t="s">
        <v>147</v>
      </c>
      <c r="K454" s="11" t="s">
        <v>148</v>
      </c>
      <c r="L454" s="14" t="s">
        <v>149</v>
      </c>
      <c r="M454" s="12">
        <v>93000</v>
      </c>
      <c r="N454" s="15" t="s">
        <v>932</v>
      </c>
      <c r="O454" s="11" t="s">
        <v>933</v>
      </c>
      <c r="P454" s="16" t="s">
        <v>152</v>
      </c>
      <c r="Q454" s="30" t="s">
        <v>1168</v>
      </c>
      <c r="R454" s="33">
        <v>45280</v>
      </c>
    </row>
    <row r="455" spans="1:18" ht="42" customHeight="1" x14ac:dyDescent="0.2">
      <c r="A455" s="43">
        <v>2566</v>
      </c>
      <c r="B455" s="19" t="s">
        <v>142</v>
      </c>
      <c r="C455" s="19" t="s">
        <v>30</v>
      </c>
      <c r="D455" s="20" t="s">
        <v>143</v>
      </c>
      <c r="E455" s="19" t="s">
        <v>144</v>
      </c>
      <c r="F455" s="19" t="s">
        <v>32</v>
      </c>
      <c r="G455" s="21" t="s">
        <v>1169</v>
      </c>
      <c r="H455" s="22">
        <v>15188.65</v>
      </c>
      <c r="I455" s="23" t="s">
        <v>146</v>
      </c>
      <c r="J455" s="23" t="s">
        <v>147</v>
      </c>
      <c r="K455" s="21" t="s">
        <v>148</v>
      </c>
      <c r="L455" s="24" t="s">
        <v>149</v>
      </c>
      <c r="M455" s="22">
        <v>15188.65</v>
      </c>
      <c r="N455" s="25" t="s">
        <v>1170</v>
      </c>
      <c r="O455" s="21" t="s">
        <v>1171</v>
      </c>
      <c r="P455" s="26" t="s">
        <v>152</v>
      </c>
      <c r="Q455" s="31" t="s">
        <v>1168</v>
      </c>
      <c r="R455" s="32">
        <v>45593</v>
      </c>
    </row>
    <row r="456" spans="1:18" ht="42" customHeight="1" x14ac:dyDescent="0.2">
      <c r="A456" s="42">
        <v>2566</v>
      </c>
      <c r="B456" s="9" t="s">
        <v>142</v>
      </c>
      <c r="C456" s="9" t="s">
        <v>30</v>
      </c>
      <c r="D456" s="10" t="s">
        <v>143</v>
      </c>
      <c r="E456" s="9" t="s">
        <v>144</v>
      </c>
      <c r="F456" s="9" t="s">
        <v>32</v>
      </c>
      <c r="G456" s="11" t="s">
        <v>1172</v>
      </c>
      <c r="H456" s="12">
        <v>3500</v>
      </c>
      <c r="I456" s="13" t="s">
        <v>146</v>
      </c>
      <c r="J456" s="13" t="s">
        <v>147</v>
      </c>
      <c r="K456" s="11" t="s">
        <v>148</v>
      </c>
      <c r="L456" s="14" t="s">
        <v>149</v>
      </c>
      <c r="M456" s="12">
        <v>3210</v>
      </c>
      <c r="N456" s="15" t="s">
        <v>1173</v>
      </c>
      <c r="O456" s="11" t="s">
        <v>1174</v>
      </c>
      <c r="P456" s="16" t="s">
        <v>152</v>
      </c>
      <c r="Q456" s="30" t="s">
        <v>1168</v>
      </c>
      <c r="R456" s="33">
        <v>45291</v>
      </c>
    </row>
    <row r="457" spans="1:18" ht="42" customHeight="1" x14ac:dyDescent="0.2">
      <c r="A457" s="43">
        <v>2566</v>
      </c>
      <c r="B457" s="19" t="s">
        <v>142</v>
      </c>
      <c r="C457" s="19" t="s">
        <v>30</v>
      </c>
      <c r="D457" s="20" t="s">
        <v>143</v>
      </c>
      <c r="E457" s="19" t="s">
        <v>144</v>
      </c>
      <c r="F457" s="19" t="s">
        <v>32</v>
      </c>
      <c r="G457" s="21" t="s">
        <v>1175</v>
      </c>
      <c r="H457" s="22">
        <v>6420</v>
      </c>
      <c r="I457" s="23" t="s">
        <v>146</v>
      </c>
      <c r="J457" s="23" t="s">
        <v>147</v>
      </c>
      <c r="K457" s="21" t="s">
        <v>148</v>
      </c>
      <c r="L457" s="24" t="s">
        <v>149</v>
      </c>
      <c r="M457" s="22">
        <v>6420</v>
      </c>
      <c r="N457" s="25" t="s">
        <v>1176</v>
      </c>
      <c r="O457" s="21" t="s">
        <v>1177</v>
      </c>
      <c r="P457" s="26" t="s">
        <v>152</v>
      </c>
      <c r="Q457" s="31" t="s">
        <v>1168</v>
      </c>
      <c r="R457" s="32">
        <v>45260</v>
      </c>
    </row>
    <row r="458" spans="1:18" ht="42" customHeight="1" x14ac:dyDescent="0.2">
      <c r="A458" s="42">
        <v>2566</v>
      </c>
      <c r="B458" s="9" t="s">
        <v>142</v>
      </c>
      <c r="C458" s="9" t="s">
        <v>30</v>
      </c>
      <c r="D458" s="10" t="s">
        <v>143</v>
      </c>
      <c r="E458" s="9" t="s">
        <v>144</v>
      </c>
      <c r="F458" s="9" t="s">
        <v>32</v>
      </c>
      <c r="G458" s="11" t="s">
        <v>1178</v>
      </c>
      <c r="H458" s="12">
        <v>116050</v>
      </c>
      <c r="I458" s="13" t="s">
        <v>146</v>
      </c>
      <c r="J458" s="13" t="s">
        <v>147</v>
      </c>
      <c r="K458" s="11" t="s">
        <v>148</v>
      </c>
      <c r="L458" s="14" t="s">
        <v>149</v>
      </c>
      <c r="M458" s="12">
        <v>116050</v>
      </c>
      <c r="N458" s="15" t="s">
        <v>1132</v>
      </c>
      <c r="O458" s="11" t="s">
        <v>627</v>
      </c>
      <c r="P458" s="9">
        <v>66109337391</v>
      </c>
      <c r="Q458" s="30" t="s">
        <v>1179</v>
      </c>
      <c r="R458" s="33">
        <v>45245</v>
      </c>
    </row>
    <row r="459" spans="1:18" ht="42" customHeight="1" x14ac:dyDescent="0.2">
      <c r="A459" s="43">
        <v>2566</v>
      </c>
      <c r="B459" s="19" t="s">
        <v>142</v>
      </c>
      <c r="C459" s="19" t="s">
        <v>30</v>
      </c>
      <c r="D459" s="20" t="s">
        <v>143</v>
      </c>
      <c r="E459" s="19" t="s">
        <v>144</v>
      </c>
      <c r="F459" s="19" t="s">
        <v>32</v>
      </c>
      <c r="G459" s="21" t="s">
        <v>1180</v>
      </c>
      <c r="H459" s="22">
        <v>17781.259999999998</v>
      </c>
      <c r="I459" s="23" t="s">
        <v>146</v>
      </c>
      <c r="J459" s="23" t="s">
        <v>147</v>
      </c>
      <c r="K459" s="21" t="s">
        <v>148</v>
      </c>
      <c r="L459" s="24" t="s">
        <v>149</v>
      </c>
      <c r="M459" s="22">
        <v>17781.259999999998</v>
      </c>
      <c r="N459" s="25" t="s">
        <v>470</v>
      </c>
      <c r="O459" s="21" t="s">
        <v>471</v>
      </c>
      <c r="P459" s="26" t="s">
        <v>152</v>
      </c>
      <c r="Q459" s="31" t="s">
        <v>1179</v>
      </c>
      <c r="R459" s="32">
        <v>45259</v>
      </c>
    </row>
    <row r="460" spans="1:18" ht="42" customHeight="1" x14ac:dyDescent="0.2">
      <c r="A460" s="42">
        <v>2566</v>
      </c>
      <c r="B460" s="9" t="s">
        <v>142</v>
      </c>
      <c r="C460" s="9" t="s">
        <v>30</v>
      </c>
      <c r="D460" s="10" t="s">
        <v>143</v>
      </c>
      <c r="E460" s="9" t="s">
        <v>144</v>
      </c>
      <c r="F460" s="9" t="s">
        <v>32</v>
      </c>
      <c r="G460" s="11" t="s">
        <v>1181</v>
      </c>
      <c r="H460" s="12">
        <v>20000</v>
      </c>
      <c r="I460" s="13" t="s">
        <v>146</v>
      </c>
      <c r="J460" s="13" t="s">
        <v>147</v>
      </c>
      <c r="K460" s="11" t="s">
        <v>148</v>
      </c>
      <c r="L460" s="14" t="s">
        <v>149</v>
      </c>
      <c r="M460" s="12">
        <v>19463.3</v>
      </c>
      <c r="N460" s="15" t="s">
        <v>1182</v>
      </c>
      <c r="O460" s="11" t="s">
        <v>877</v>
      </c>
      <c r="P460" s="16" t="s">
        <v>152</v>
      </c>
      <c r="Q460" s="30">
        <v>45202</v>
      </c>
      <c r="R460" s="33">
        <v>45293</v>
      </c>
    </row>
    <row r="461" spans="1:18" ht="42" customHeight="1" x14ac:dyDescent="0.2">
      <c r="A461" s="43">
        <v>2566</v>
      </c>
      <c r="B461" s="19" t="s">
        <v>142</v>
      </c>
      <c r="C461" s="19" t="s">
        <v>30</v>
      </c>
      <c r="D461" s="20" t="s">
        <v>143</v>
      </c>
      <c r="E461" s="19" t="s">
        <v>144</v>
      </c>
      <c r="F461" s="19" t="s">
        <v>32</v>
      </c>
      <c r="G461" s="21" t="s">
        <v>1183</v>
      </c>
      <c r="H461" s="22">
        <v>310000</v>
      </c>
      <c r="I461" s="23" t="s">
        <v>146</v>
      </c>
      <c r="J461" s="23" t="s">
        <v>147</v>
      </c>
      <c r="K461" s="21" t="s">
        <v>148</v>
      </c>
      <c r="L461" s="24" t="s">
        <v>149</v>
      </c>
      <c r="M461" s="22">
        <v>298559.96000000002</v>
      </c>
      <c r="N461" s="25" t="s">
        <v>1184</v>
      </c>
      <c r="O461" s="21" t="s">
        <v>1185</v>
      </c>
      <c r="P461" s="19">
        <v>66099690980</v>
      </c>
      <c r="Q461" s="31">
        <v>45205</v>
      </c>
      <c r="R461" s="32">
        <v>45291</v>
      </c>
    </row>
    <row r="462" spans="1:18" ht="42" customHeight="1" x14ac:dyDescent="0.2">
      <c r="A462" s="42">
        <v>2566</v>
      </c>
      <c r="B462" s="9" t="s">
        <v>142</v>
      </c>
      <c r="C462" s="9" t="s">
        <v>30</v>
      </c>
      <c r="D462" s="10" t="s">
        <v>143</v>
      </c>
      <c r="E462" s="9" t="s">
        <v>144</v>
      </c>
      <c r="F462" s="9" t="s">
        <v>32</v>
      </c>
      <c r="G462" s="11" t="s">
        <v>1186</v>
      </c>
      <c r="H462" s="12">
        <v>76000</v>
      </c>
      <c r="I462" s="13" t="s">
        <v>146</v>
      </c>
      <c r="J462" s="13" t="s">
        <v>147</v>
      </c>
      <c r="K462" s="11" t="s">
        <v>148</v>
      </c>
      <c r="L462" s="14" t="s">
        <v>149</v>
      </c>
      <c r="M462" s="12">
        <v>73337.8</v>
      </c>
      <c r="N462" s="15" t="s">
        <v>1187</v>
      </c>
      <c r="O462" s="11" t="s">
        <v>1076</v>
      </c>
      <c r="P462" s="16" t="s">
        <v>152</v>
      </c>
      <c r="Q462" s="30">
        <v>45201</v>
      </c>
      <c r="R462" s="33">
        <v>45290</v>
      </c>
    </row>
    <row r="463" spans="1:18" ht="42" customHeight="1" x14ac:dyDescent="0.2">
      <c r="A463" s="43">
        <v>2566</v>
      </c>
      <c r="B463" s="19" t="s">
        <v>142</v>
      </c>
      <c r="C463" s="19" t="s">
        <v>30</v>
      </c>
      <c r="D463" s="20" t="s">
        <v>143</v>
      </c>
      <c r="E463" s="19" t="s">
        <v>144</v>
      </c>
      <c r="F463" s="19" t="s">
        <v>32</v>
      </c>
      <c r="G463" s="21" t="s">
        <v>1188</v>
      </c>
      <c r="H463" s="22">
        <v>18000</v>
      </c>
      <c r="I463" s="23" t="s">
        <v>146</v>
      </c>
      <c r="J463" s="23" t="s">
        <v>147</v>
      </c>
      <c r="K463" s="21" t="s">
        <v>148</v>
      </c>
      <c r="L463" s="24" t="s">
        <v>149</v>
      </c>
      <c r="M463" s="22">
        <v>16799</v>
      </c>
      <c r="N463" s="25" t="s">
        <v>1189</v>
      </c>
      <c r="O463" s="21" t="s">
        <v>1190</v>
      </c>
      <c r="P463" s="26" t="s">
        <v>152</v>
      </c>
      <c r="Q463" s="31">
        <v>45201</v>
      </c>
      <c r="R463" s="32">
        <v>45290</v>
      </c>
    </row>
    <row r="464" spans="1:18" ht="42" customHeight="1" x14ac:dyDescent="0.2">
      <c r="A464" s="42">
        <v>2566</v>
      </c>
      <c r="B464" s="9" t="s">
        <v>142</v>
      </c>
      <c r="C464" s="9" t="s">
        <v>30</v>
      </c>
      <c r="D464" s="10" t="s">
        <v>143</v>
      </c>
      <c r="E464" s="9" t="s">
        <v>144</v>
      </c>
      <c r="F464" s="9" t="s">
        <v>32</v>
      </c>
      <c r="G464" s="11" t="s">
        <v>1191</v>
      </c>
      <c r="H464" s="12">
        <v>20000</v>
      </c>
      <c r="I464" s="13" t="s">
        <v>146</v>
      </c>
      <c r="J464" s="13" t="s">
        <v>147</v>
      </c>
      <c r="K464" s="11" t="s">
        <v>148</v>
      </c>
      <c r="L464" s="14" t="s">
        <v>149</v>
      </c>
      <c r="M464" s="12">
        <v>18190</v>
      </c>
      <c r="N464" s="15" t="s">
        <v>1192</v>
      </c>
      <c r="O464" s="11" t="s">
        <v>1193</v>
      </c>
      <c r="P464" s="16" t="s">
        <v>152</v>
      </c>
      <c r="Q464" s="30">
        <v>45209</v>
      </c>
      <c r="R464" s="33">
        <v>45390</v>
      </c>
    </row>
    <row r="465" spans="1:18" ht="42" customHeight="1" x14ac:dyDescent="0.2">
      <c r="A465" s="43">
        <v>2566</v>
      </c>
      <c r="B465" s="19" t="s">
        <v>142</v>
      </c>
      <c r="C465" s="19" t="s">
        <v>30</v>
      </c>
      <c r="D465" s="20" t="s">
        <v>143</v>
      </c>
      <c r="E465" s="19" t="s">
        <v>144</v>
      </c>
      <c r="F465" s="19" t="s">
        <v>32</v>
      </c>
      <c r="G465" s="21" t="s">
        <v>1194</v>
      </c>
      <c r="H465" s="22">
        <v>5350</v>
      </c>
      <c r="I465" s="23" t="s">
        <v>146</v>
      </c>
      <c r="J465" s="23" t="s">
        <v>147</v>
      </c>
      <c r="K465" s="21" t="s">
        <v>148</v>
      </c>
      <c r="L465" s="24" t="s">
        <v>149</v>
      </c>
      <c r="M465" s="22">
        <v>5350</v>
      </c>
      <c r="N465" s="25" t="s">
        <v>1195</v>
      </c>
      <c r="O465" s="21" t="s">
        <v>927</v>
      </c>
      <c r="P465" s="26" t="s">
        <v>152</v>
      </c>
      <c r="Q465" s="31">
        <v>45231</v>
      </c>
      <c r="R465" s="32">
        <v>45254</v>
      </c>
    </row>
    <row r="466" spans="1:18" ht="42" customHeight="1" x14ac:dyDescent="0.2">
      <c r="A466" s="42">
        <v>2566</v>
      </c>
      <c r="B466" s="9" t="s">
        <v>142</v>
      </c>
      <c r="C466" s="9" t="s">
        <v>30</v>
      </c>
      <c r="D466" s="10" t="s">
        <v>143</v>
      </c>
      <c r="E466" s="9" t="s">
        <v>144</v>
      </c>
      <c r="F466" s="9" t="s">
        <v>32</v>
      </c>
      <c r="G466" s="11" t="s">
        <v>1063</v>
      </c>
      <c r="H466" s="12">
        <v>100000</v>
      </c>
      <c r="I466" s="13" t="s">
        <v>146</v>
      </c>
      <c r="J466" s="13" t="s">
        <v>147</v>
      </c>
      <c r="K466" s="11" t="s">
        <v>148</v>
      </c>
      <c r="L466" s="14" t="s">
        <v>149</v>
      </c>
      <c r="M466" s="12">
        <v>100000</v>
      </c>
      <c r="N466" s="15" t="s">
        <v>603</v>
      </c>
      <c r="O466" s="11" t="s">
        <v>486</v>
      </c>
      <c r="P466" s="16" t="s">
        <v>152</v>
      </c>
      <c r="Q466" s="30">
        <v>45231</v>
      </c>
      <c r="R466" s="33">
        <v>45257</v>
      </c>
    </row>
    <row r="467" spans="1:18" ht="42" customHeight="1" x14ac:dyDescent="0.2">
      <c r="A467" s="43">
        <v>2566</v>
      </c>
      <c r="B467" s="19" t="s">
        <v>142</v>
      </c>
      <c r="C467" s="19" t="s">
        <v>30</v>
      </c>
      <c r="D467" s="20" t="s">
        <v>143</v>
      </c>
      <c r="E467" s="19" t="s">
        <v>144</v>
      </c>
      <c r="F467" s="19" t="s">
        <v>32</v>
      </c>
      <c r="G467" s="21" t="s">
        <v>1196</v>
      </c>
      <c r="H467" s="22">
        <v>133268.5</v>
      </c>
      <c r="I467" s="23" t="s">
        <v>146</v>
      </c>
      <c r="J467" s="23" t="s">
        <v>147</v>
      </c>
      <c r="K467" s="21" t="s">
        <v>148</v>
      </c>
      <c r="L467" s="24" t="s">
        <v>149</v>
      </c>
      <c r="M467" s="22">
        <v>127383.5</v>
      </c>
      <c r="N467" s="25" t="s">
        <v>295</v>
      </c>
      <c r="O467" s="21" t="s">
        <v>296</v>
      </c>
      <c r="P467" s="19">
        <v>66109336169</v>
      </c>
      <c r="Q467" s="31">
        <v>45231</v>
      </c>
      <c r="R467" s="32">
        <v>45261</v>
      </c>
    </row>
    <row r="468" spans="1:18" ht="42" customHeight="1" x14ac:dyDescent="0.2">
      <c r="A468" s="42">
        <v>2566</v>
      </c>
      <c r="B468" s="9" t="s">
        <v>142</v>
      </c>
      <c r="C468" s="9" t="s">
        <v>30</v>
      </c>
      <c r="D468" s="10" t="s">
        <v>143</v>
      </c>
      <c r="E468" s="9" t="s">
        <v>144</v>
      </c>
      <c r="F468" s="9" t="s">
        <v>32</v>
      </c>
      <c r="G468" s="11" t="s">
        <v>1197</v>
      </c>
      <c r="H468" s="12">
        <v>56710</v>
      </c>
      <c r="I468" s="13" t="s">
        <v>146</v>
      </c>
      <c r="J468" s="13" t="s">
        <v>147</v>
      </c>
      <c r="K468" s="11" t="s">
        <v>148</v>
      </c>
      <c r="L468" s="14" t="s">
        <v>149</v>
      </c>
      <c r="M468" s="12">
        <v>56710</v>
      </c>
      <c r="N468" s="15" t="s">
        <v>1198</v>
      </c>
      <c r="O468" s="11" t="s">
        <v>1199</v>
      </c>
      <c r="P468" s="16" t="s">
        <v>152</v>
      </c>
      <c r="Q468" s="30">
        <v>45232</v>
      </c>
      <c r="R468" s="33">
        <v>45275</v>
      </c>
    </row>
    <row r="469" spans="1:18" ht="42" customHeight="1" x14ac:dyDescent="0.2">
      <c r="A469" s="43">
        <v>2566</v>
      </c>
      <c r="B469" s="19" t="s">
        <v>142</v>
      </c>
      <c r="C469" s="19" t="s">
        <v>30</v>
      </c>
      <c r="D469" s="20" t="s">
        <v>143</v>
      </c>
      <c r="E469" s="19" t="s">
        <v>144</v>
      </c>
      <c r="F469" s="19" t="s">
        <v>32</v>
      </c>
      <c r="G469" s="21" t="s">
        <v>1200</v>
      </c>
      <c r="H469" s="22">
        <v>139207</v>
      </c>
      <c r="I469" s="23" t="s">
        <v>146</v>
      </c>
      <c r="J469" s="23" t="s">
        <v>147</v>
      </c>
      <c r="K469" s="21" t="s">
        <v>148</v>
      </c>
      <c r="L469" s="24" t="s">
        <v>149</v>
      </c>
      <c r="M469" s="22">
        <v>139207</v>
      </c>
      <c r="N469" s="25" t="s">
        <v>1201</v>
      </c>
      <c r="O469" s="21" t="s">
        <v>1202</v>
      </c>
      <c r="P469" s="19">
        <v>66119012705</v>
      </c>
      <c r="Q469" s="31">
        <v>45232</v>
      </c>
      <c r="R469" s="32">
        <v>45260</v>
      </c>
    </row>
    <row r="470" spans="1:18" ht="42" customHeight="1" x14ac:dyDescent="0.2">
      <c r="A470" s="42">
        <v>2566</v>
      </c>
      <c r="B470" s="9" t="s">
        <v>142</v>
      </c>
      <c r="C470" s="9" t="s">
        <v>30</v>
      </c>
      <c r="D470" s="10" t="s">
        <v>143</v>
      </c>
      <c r="E470" s="9" t="s">
        <v>144</v>
      </c>
      <c r="F470" s="9" t="s">
        <v>32</v>
      </c>
      <c r="G470" s="11" t="s">
        <v>1203</v>
      </c>
      <c r="H470" s="12">
        <v>3210</v>
      </c>
      <c r="I470" s="13" t="s">
        <v>146</v>
      </c>
      <c r="J470" s="13" t="s">
        <v>147</v>
      </c>
      <c r="K470" s="11" t="s">
        <v>148</v>
      </c>
      <c r="L470" s="14" t="s">
        <v>149</v>
      </c>
      <c r="M470" s="12">
        <v>3210</v>
      </c>
      <c r="N470" s="15" t="s">
        <v>489</v>
      </c>
      <c r="O470" s="11" t="s">
        <v>490</v>
      </c>
      <c r="P470" s="16" t="s">
        <v>152</v>
      </c>
      <c r="Q470" s="30">
        <v>45232</v>
      </c>
      <c r="R470" s="33">
        <v>45240</v>
      </c>
    </row>
    <row r="471" spans="1:18" ht="42" customHeight="1" x14ac:dyDescent="0.2">
      <c r="A471" s="43">
        <v>2566</v>
      </c>
      <c r="B471" s="19" t="s">
        <v>142</v>
      </c>
      <c r="C471" s="19" t="s">
        <v>30</v>
      </c>
      <c r="D471" s="20" t="s">
        <v>143</v>
      </c>
      <c r="E471" s="19" t="s">
        <v>144</v>
      </c>
      <c r="F471" s="19" t="s">
        <v>32</v>
      </c>
      <c r="G471" s="21" t="s">
        <v>1204</v>
      </c>
      <c r="H471" s="22">
        <v>54463</v>
      </c>
      <c r="I471" s="23" t="s">
        <v>146</v>
      </c>
      <c r="J471" s="23" t="s">
        <v>147</v>
      </c>
      <c r="K471" s="21" t="s">
        <v>148</v>
      </c>
      <c r="L471" s="24" t="s">
        <v>149</v>
      </c>
      <c r="M471" s="22">
        <v>54463</v>
      </c>
      <c r="N471" s="25" t="s">
        <v>1205</v>
      </c>
      <c r="O471" s="21" t="s">
        <v>1206</v>
      </c>
      <c r="P471" s="26" t="s">
        <v>152</v>
      </c>
      <c r="Q471" s="31">
        <v>45233</v>
      </c>
      <c r="R471" s="32">
        <v>45264</v>
      </c>
    </row>
    <row r="472" spans="1:18" ht="42" customHeight="1" x14ac:dyDescent="0.2">
      <c r="A472" s="42">
        <v>2566</v>
      </c>
      <c r="B472" s="9" t="s">
        <v>142</v>
      </c>
      <c r="C472" s="9" t="s">
        <v>30</v>
      </c>
      <c r="D472" s="10" t="s">
        <v>143</v>
      </c>
      <c r="E472" s="9" t="s">
        <v>144</v>
      </c>
      <c r="F472" s="9" t="s">
        <v>32</v>
      </c>
      <c r="G472" s="11" t="s">
        <v>1207</v>
      </c>
      <c r="H472" s="12">
        <v>54249</v>
      </c>
      <c r="I472" s="13" t="s">
        <v>146</v>
      </c>
      <c r="J472" s="13" t="s">
        <v>147</v>
      </c>
      <c r="K472" s="11" t="s">
        <v>148</v>
      </c>
      <c r="L472" s="14" t="s">
        <v>149</v>
      </c>
      <c r="M472" s="12">
        <v>54249</v>
      </c>
      <c r="N472" s="15" t="s">
        <v>939</v>
      </c>
      <c r="O472" s="11" t="s">
        <v>940</v>
      </c>
      <c r="P472" s="16" t="s">
        <v>152</v>
      </c>
      <c r="Q472" s="30">
        <v>45233</v>
      </c>
      <c r="R472" s="33">
        <v>45275</v>
      </c>
    </row>
    <row r="473" spans="1:18" ht="42" customHeight="1" x14ac:dyDescent="0.2">
      <c r="A473" s="43">
        <v>2566</v>
      </c>
      <c r="B473" s="19" t="s">
        <v>142</v>
      </c>
      <c r="C473" s="19" t="s">
        <v>30</v>
      </c>
      <c r="D473" s="20" t="s">
        <v>143</v>
      </c>
      <c r="E473" s="19" t="s">
        <v>144</v>
      </c>
      <c r="F473" s="19" t="s">
        <v>32</v>
      </c>
      <c r="G473" s="21" t="s">
        <v>1208</v>
      </c>
      <c r="H473" s="22">
        <v>15500</v>
      </c>
      <c r="I473" s="23" t="s">
        <v>146</v>
      </c>
      <c r="J473" s="23" t="s">
        <v>147</v>
      </c>
      <c r="K473" s="21" t="s">
        <v>148</v>
      </c>
      <c r="L473" s="24" t="s">
        <v>149</v>
      </c>
      <c r="M473" s="22">
        <v>15500</v>
      </c>
      <c r="N473" s="25" t="s">
        <v>1036</v>
      </c>
      <c r="O473" s="21" t="s">
        <v>1037</v>
      </c>
      <c r="P473" s="26" t="s">
        <v>152</v>
      </c>
      <c r="Q473" s="31">
        <v>45239</v>
      </c>
      <c r="R473" s="32">
        <v>45255</v>
      </c>
    </row>
    <row r="474" spans="1:18" ht="42" customHeight="1" x14ac:dyDescent="0.2">
      <c r="A474" s="42">
        <v>2566</v>
      </c>
      <c r="B474" s="9" t="s">
        <v>142</v>
      </c>
      <c r="C474" s="9" t="s">
        <v>30</v>
      </c>
      <c r="D474" s="10" t="s">
        <v>143</v>
      </c>
      <c r="E474" s="9" t="s">
        <v>144</v>
      </c>
      <c r="F474" s="9" t="s">
        <v>32</v>
      </c>
      <c r="G474" s="11" t="s">
        <v>937</v>
      </c>
      <c r="H474" s="12">
        <v>98440</v>
      </c>
      <c r="I474" s="13" t="s">
        <v>146</v>
      </c>
      <c r="J474" s="13" t="s">
        <v>147</v>
      </c>
      <c r="K474" s="11" t="s">
        <v>148</v>
      </c>
      <c r="L474" s="14" t="s">
        <v>149</v>
      </c>
      <c r="M474" s="12">
        <v>98440</v>
      </c>
      <c r="N474" s="15" t="s">
        <v>926</v>
      </c>
      <c r="O474" s="11" t="s">
        <v>927</v>
      </c>
      <c r="P474" s="16" t="s">
        <v>152</v>
      </c>
      <c r="Q474" s="30">
        <v>45240</v>
      </c>
      <c r="R474" s="33">
        <v>45280</v>
      </c>
    </row>
    <row r="475" spans="1:18" ht="42" customHeight="1" x14ac:dyDescent="0.2">
      <c r="A475" s="43">
        <v>2566</v>
      </c>
      <c r="B475" s="19" t="s">
        <v>142</v>
      </c>
      <c r="C475" s="19" t="s">
        <v>30</v>
      </c>
      <c r="D475" s="20" t="s">
        <v>143</v>
      </c>
      <c r="E475" s="19" t="s">
        <v>144</v>
      </c>
      <c r="F475" s="19" t="s">
        <v>32</v>
      </c>
      <c r="G475" s="21" t="s">
        <v>1209</v>
      </c>
      <c r="H475" s="22">
        <v>50932</v>
      </c>
      <c r="I475" s="23" t="s">
        <v>146</v>
      </c>
      <c r="J475" s="23" t="s">
        <v>147</v>
      </c>
      <c r="K475" s="21" t="s">
        <v>148</v>
      </c>
      <c r="L475" s="24" t="s">
        <v>149</v>
      </c>
      <c r="M475" s="22">
        <v>50932</v>
      </c>
      <c r="N475" s="25" t="s">
        <v>939</v>
      </c>
      <c r="O475" s="21" t="s">
        <v>940</v>
      </c>
      <c r="P475" s="26" t="s">
        <v>152</v>
      </c>
      <c r="Q475" s="31">
        <v>45240</v>
      </c>
      <c r="R475" s="32">
        <v>45287</v>
      </c>
    </row>
    <row r="476" spans="1:18" ht="42" customHeight="1" x14ac:dyDescent="0.2">
      <c r="A476" s="42">
        <v>2566</v>
      </c>
      <c r="B476" s="9" t="s">
        <v>142</v>
      </c>
      <c r="C476" s="9" t="s">
        <v>30</v>
      </c>
      <c r="D476" s="10" t="s">
        <v>143</v>
      </c>
      <c r="E476" s="9" t="s">
        <v>144</v>
      </c>
      <c r="F476" s="9" t="s">
        <v>32</v>
      </c>
      <c r="G476" s="11" t="s">
        <v>1210</v>
      </c>
      <c r="H476" s="12">
        <v>19795</v>
      </c>
      <c r="I476" s="13" t="s">
        <v>146</v>
      </c>
      <c r="J476" s="13" t="s">
        <v>147</v>
      </c>
      <c r="K476" s="11" t="s">
        <v>148</v>
      </c>
      <c r="L476" s="14" t="s">
        <v>149</v>
      </c>
      <c r="M476" s="12">
        <v>19795</v>
      </c>
      <c r="N476" s="15" t="s">
        <v>1211</v>
      </c>
      <c r="O476" s="11" t="s">
        <v>1212</v>
      </c>
      <c r="P476" s="16" t="s">
        <v>152</v>
      </c>
      <c r="Q476" s="30">
        <v>45240</v>
      </c>
      <c r="R476" s="33">
        <v>45271</v>
      </c>
    </row>
    <row r="477" spans="1:18" ht="42" customHeight="1" x14ac:dyDescent="0.2">
      <c r="A477" s="43">
        <v>2566</v>
      </c>
      <c r="B477" s="19" t="s">
        <v>142</v>
      </c>
      <c r="C477" s="19" t="s">
        <v>30</v>
      </c>
      <c r="D477" s="20" t="s">
        <v>143</v>
      </c>
      <c r="E477" s="19" t="s">
        <v>144</v>
      </c>
      <c r="F477" s="19" t="s">
        <v>32</v>
      </c>
      <c r="G477" s="21" t="s">
        <v>925</v>
      </c>
      <c r="H477" s="22">
        <v>98868</v>
      </c>
      <c r="I477" s="23" t="s">
        <v>146</v>
      </c>
      <c r="J477" s="23" t="s">
        <v>147</v>
      </c>
      <c r="K477" s="21" t="s">
        <v>148</v>
      </c>
      <c r="L477" s="24" t="s">
        <v>149</v>
      </c>
      <c r="M477" s="22">
        <v>98868</v>
      </c>
      <c r="N477" s="25" t="s">
        <v>926</v>
      </c>
      <c r="O477" s="21" t="s">
        <v>927</v>
      </c>
      <c r="P477" s="26" t="s">
        <v>152</v>
      </c>
      <c r="Q477" s="31">
        <v>45240</v>
      </c>
      <c r="R477" s="32">
        <v>45291</v>
      </c>
    </row>
    <row r="478" spans="1:18" ht="42" customHeight="1" x14ac:dyDescent="0.2">
      <c r="A478" s="42">
        <v>2566</v>
      </c>
      <c r="B478" s="9" t="s">
        <v>142</v>
      </c>
      <c r="C478" s="9" t="s">
        <v>30</v>
      </c>
      <c r="D478" s="10" t="s">
        <v>143</v>
      </c>
      <c r="E478" s="9" t="s">
        <v>144</v>
      </c>
      <c r="F478" s="9" t="s">
        <v>32</v>
      </c>
      <c r="G478" s="11" t="s">
        <v>1213</v>
      </c>
      <c r="H478" s="12">
        <v>16000</v>
      </c>
      <c r="I478" s="13" t="s">
        <v>146</v>
      </c>
      <c r="J478" s="13" t="s">
        <v>147</v>
      </c>
      <c r="K478" s="11" t="s">
        <v>148</v>
      </c>
      <c r="L478" s="14" t="s">
        <v>149</v>
      </c>
      <c r="M478" s="12">
        <v>16000</v>
      </c>
      <c r="N478" s="15" t="s">
        <v>385</v>
      </c>
      <c r="O478" s="11" t="s">
        <v>386</v>
      </c>
      <c r="P478" s="16" t="s">
        <v>152</v>
      </c>
      <c r="Q478" s="30">
        <v>45240</v>
      </c>
      <c r="R478" s="33">
        <v>45261</v>
      </c>
    </row>
    <row r="479" spans="1:18" ht="42" customHeight="1" x14ac:dyDescent="0.2">
      <c r="A479" s="43">
        <v>2566</v>
      </c>
      <c r="B479" s="19" t="s">
        <v>142</v>
      </c>
      <c r="C479" s="19" t="s">
        <v>30</v>
      </c>
      <c r="D479" s="20" t="s">
        <v>143</v>
      </c>
      <c r="E479" s="19" t="s">
        <v>144</v>
      </c>
      <c r="F479" s="19" t="s">
        <v>32</v>
      </c>
      <c r="G479" s="21" t="s">
        <v>1214</v>
      </c>
      <c r="H479" s="22">
        <v>92020</v>
      </c>
      <c r="I479" s="23" t="s">
        <v>146</v>
      </c>
      <c r="J479" s="23" t="s">
        <v>147</v>
      </c>
      <c r="K479" s="21" t="s">
        <v>148</v>
      </c>
      <c r="L479" s="24" t="s">
        <v>149</v>
      </c>
      <c r="M479" s="22">
        <v>92020</v>
      </c>
      <c r="N479" s="25" t="s">
        <v>926</v>
      </c>
      <c r="O479" s="21" t="s">
        <v>927</v>
      </c>
      <c r="P479" s="26" t="s">
        <v>152</v>
      </c>
      <c r="Q479" s="31" t="s">
        <v>1215</v>
      </c>
      <c r="R479" s="32">
        <v>45285</v>
      </c>
    </row>
    <row r="480" spans="1:18" ht="42" customHeight="1" x14ac:dyDescent="0.2">
      <c r="A480" s="42">
        <v>2566</v>
      </c>
      <c r="B480" s="9" t="s">
        <v>142</v>
      </c>
      <c r="C480" s="9" t="s">
        <v>30</v>
      </c>
      <c r="D480" s="10" t="s">
        <v>143</v>
      </c>
      <c r="E480" s="9" t="s">
        <v>144</v>
      </c>
      <c r="F480" s="9" t="s">
        <v>32</v>
      </c>
      <c r="G480" s="11" t="s">
        <v>1216</v>
      </c>
      <c r="H480" s="12">
        <v>14980</v>
      </c>
      <c r="I480" s="13" t="s">
        <v>146</v>
      </c>
      <c r="J480" s="13" t="s">
        <v>147</v>
      </c>
      <c r="K480" s="11" t="s">
        <v>148</v>
      </c>
      <c r="L480" s="14" t="s">
        <v>149</v>
      </c>
      <c r="M480" s="12">
        <v>14980</v>
      </c>
      <c r="N480" s="15" t="s">
        <v>757</v>
      </c>
      <c r="O480" s="11" t="s">
        <v>758</v>
      </c>
      <c r="P480" s="16" t="s">
        <v>152</v>
      </c>
      <c r="Q480" s="30" t="s">
        <v>1215</v>
      </c>
      <c r="R480" s="33">
        <v>45272</v>
      </c>
    </row>
    <row r="481" spans="1:18" ht="42" customHeight="1" x14ac:dyDescent="0.2">
      <c r="A481" s="43">
        <v>2566</v>
      </c>
      <c r="B481" s="19" t="s">
        <v>142</v>
      </c>
      <c r="C481" s="19" t="s">
        <v>30</v>
      </c>
      <c r="D481" s="20" t="s">
        <v>143</v>
      </c>
      <c r="E481" s="19" t="s">
        <v>144</v>
      </c>
      <c r="F481" s="19" t="s">
        <v>32</v>
      </c>
      <c r="G481" s="21" t="s">
        <v>1217</v>
      </c>
      <c r="H481" s="22">
        <v>93625</v>
      </c>
      <c r="I481" s="23" t="s">
        <v>146</v>
      </c>
      <c r="J481" s="23" t="s">
        <v>147</v>
      </c>
      <c r="K481" s="21" t="s">
        <v>148</v>
      </c>
      <c r="L481" s="24" t="s">
        <v>149</v>
      </c>
      <c r="M481" s="22">
        <v>93625</v>
      </c>
      <c r="N481" s="25" t="s">
        <v>1218</v>
      </c>
      <c r="O481" s="21" t="s">
        <v>1219</v>
      </c>
      <c r="P481" s="26" t="s">
        <v>152</v>
      </c>
      <c r="Q481" s="31" t="s">
        <v>1215</v>
      </c>
      <c r="R481" s="32">
        <v>45322</v>
      </c>
    </row>
    <row r="482" spans="1:18" ht="42" customHeight="1" x14ac:dyDescent="0.2">
      <c r="A482" s="42">
        <v>2566</v>
      </c>
      <c r="B482" s="9" t="s">
        <v>142</v>
      </c>
      <c r="C482" s="9" t="s">
        <v>30</v>
      </c>
      <c r="D482" s="10" t="s">
        <v>143</v>
      </c>
      <c r="E482" s="9" t="s">
        <v>144</v>
      </c>
      <c r="F482" s="9" t="s">
        <v>32</v>
      </c>
      <c r="G482" s="11" t="s">
        <v>1220</v>
      </c>
      <c r="H482" s="12">
        <v>27820</v>
      </c>
      <c r="I482" s="13" t="s">
        <v>146</v>
      </c>
      <c r="J482" s="13" t="s">
        <v>147</v>
      </c>
      <c r="K482" s="11" t="s">
        <v>148</v>
      </c>
      <c r="L482" s="14" t="s">
        <v>149</v>
      </c>
      <c r="M482" s="12">
        <v>27820</v>
      </c>
      <c r="N482" s="15" t="s">
        <v>355</v>
      </c>
      <c r="O482" s="11" t="s">
        <v>356</v>
      </c>
      <c r="P482" s="16" t="s">
        <v>152</v>
      </c>
      <c r="Q482" s="30" t="s">
        <v>1221</v>
      </c>
      <c r="R482" s="33">
        <v>45282</v>
      </c>
    </row>
    <row r="483" spans="1:18" ht="42" customHeight="1" x14ac:dyDescent="0.2">
      <c r="A483" s="43">
        <v>2566</v>
      </c>
      <c r="B483" s="19" t="s">
        <v>142</v>
      </c>
      <c r="C483" s="19" t="s">
        <v>30</v>
      </c>
      <c r="D483" s="20" t="s">
        <v>143</v>
      </c>
      <c r="E483" s="19" t="s">
        <v>144</v>
      </c>
      <c r="F483" s="19" t="s">
        <v>32</v>
      </c>
      <c r="G483" s="21" t="s">
        <v>1222</v>
      </c>
      <c r="H483" s="22">
        <v>38413</v>
      </c>
      <c r="I483" s="23" t="s">
        <v>146</v>
      </c>
      <c r="J483" s="23" t="s">
        <v>147</v>
      </c>
      <c r="K483" s="21" t="s">
        <v>148</v>
      </c>
      <c r="L483" s="24" t="s">
        <v>149</v>
      </c>
      <c r="M483" s="22">
        <v>38413</v>
      </c>
      <c r="N483" s="25" t="s">
        <v>298</v>
      </c>
      <c r="O483" s="21" t="s">
        <v>155</v>
      </c>
      <c r="P483" s="26" t="s">
        <v>152</v>
      </c>
      <c r="Q483" s="31" t="s">
        <v>1221</v>
      </c>
      <c r="R483" s="32">
        <v>45345</v>
      </c>
    </row>
    <row r="484" spans="1:18" ht="42" customHeight="1" x14ac:dyDescent="0.2">
      <c r="A484" s="42">
        <v>2566</v>
      </c>
      <c r="B484" s="9" t="s">
        <v>142</v>
      </c>
      <c r="C484" s="9" t="s">
        <v>30</v>
      </c>
      <c r="D484" s="10" t="s">
        <v>143</v>
      </c>
      <c r="E484" s="9" t="s">
        <v>144</v>
      </c>
      <c r="F484" s="9" t="s">
        <v>32</v>
      </c>
      <c r="G484" s="11" t="s">
        <v>1223</v>
      </c>
      <c r="H484" s="12">
        <v>12268.62</v>
      </c>
      <c r="I484" s="13" t="s">
        <v>146</v>
      </c>
      <c r="J484" s="13" t="s">
        <v>147</v>
      </c>
      <c r="K484" s="11" t="s">
        <v>148</v>
      </c>
      <c r="L484" s="14" t="s">
        <v>149</v>
      </c>
      <c r="M484" s="12">
        <v>12268.62</v>
      </c>
      <c r="N484" s="15" t="s">
        <v>1224</v>
      </c>
      <c r="O484" s="11" t="s">
        <v>1225</v>
      </c>
      <c r="P484" s="16" t="s">
        <v>152</v>
      </c>
      <c r="Q484" s="30" t="s">
        <v>1226</v>
      </c>
      <c r="R484" s="33">
        <v>45281</v>
      </c>
    </row>
    <row r="485" spans="1:18" ht="42" customHeight="1" x14ac:dyDescent="0.2">
      <c r="A485" s="43">
        <v>2566</v>
      </c>
      <c r="B485" s="19" t="s">
        <v>142</v>
      </c>
      <c r="C485" s="19" t="s">
        <v>30</v>
      </c>
      <c r="D485" s="20" t="s">
        <v>143</v>
      </c>
      <c r="E485" s="19" t="s">
        <v>144</v>
      </c>
      <c r="F485" s="19" t="s">
        <v>32</v>
      </c>
      <c r="G485" s="21" t="s">
        <v>1227</v>
      </c>
      <c r="H485" s="22">
        <v>400880.83</v>
      </c>
      <c r="I485" s="23" t="s">
        <v>146</v>
      </c>
      <c r="J485" s="23" t="s">
        <v>147</v>
      </c>
      <c r="K485" s="21" t="s">
        <v>148</v>
      </c>
      <c r="L485" s="24" t="s">
        <v>149</v>
      </c>
      <c r="M485" s="22">
        <v>400880.83</v>
      </c>
      <c r="N485" s="25" t="s">
        <v>202</v>
      </c>
      <c r="O485" s="21" t="s">
        <v>1228</v>
      </c>
      <c r="P485" s="19">
        <v>66119141903</v>
      </c>
      <c r="Q485" s="31" t="s">
        <v>1229</v>
      </c>
      <c r="R485" s="32">
        <v>45626</v>
      </c>
    </row>
    <row r="486" spans="1:18" ht="42" customHeight="1" x14ac:dyDescent="0.2">
      <c r="A486" s="42">
        <v>2566</v>
      </c>
      <c r="B486" s="9" t="s">
        <v>142</v>
      </c>
      <c r="C486" s="9" t="s">
        <v>30</v>
      </c>
      <c r="D486" s="10" t="s">
        <v>143</v>
      </c>
      <c r="E486" s="9" t="s">
        <v>144</v>
      </c>
      <c r="F486" s="9" t="s">
        <v>32</v>
      </c>
      <c r="G486" s="11" t="s">
        <v>1230</v>
      </c>
      <c r="H486" s="12">
        <v>60000</v>
      </c>
      <c r="I486" s="13" t="s">
        <v>146</v>
      </c>
      <c r="J486" s="13" t="s">
        <v>147</v>
      </c>
      <c r="K486" s="11" t="s">
        <v>148</v>
      </c>
      <c r="L486" s="14" t="s">
        <v>149</v>
      </c>
      <c r="M486" s="12">
        <v>53500</v>
      </c>
      <c r="N486" s="15" t="s">
        <v>634</v>
      </c>
      <c r="O486" s="11" t="s">
        <v>635</v>
      </c>
      <c r="P486" s="16" t="s">
        <v>152</v>
      </c>
      <c r="Q486" s="30" t="s">
        <v>1229</v>
      </c>
      <c r="R486" s="33">
        <v>45267</v>
      </c>
    </row>
    <row r="487" spans="1:18" ht="42" customHeight="1" x14ac:dyDescent="0.2">
      <c r="A487" s="43">
        <v>2566</v>
      </c>
      <c r="B487" s="19" t="s">
        <v>142</v>
      </c>
      <c r="C487" s="19" t="s">
        <v>30</v>
      </c>
      <c r="D487" s="20" t="s">
        <v>143</v>
      </c>
      <c r="E487" s="19" t="s">
        <v>144</v>
      </c>
      <c r="F487" s="19" t="s">
        <v>32</v>
      </c>
      <c r="G487" s="21" t="s">
        <v>1231</v>
      </c>
      <c r="H487" s="22">
        <v>99510</v>
      </c>
      <c r="I487" s="23" t="s">
        <v>146</v>
      </c>
      <c r="J487" s="23" t="s">
        <v>147</v>
      </c>
      <c r="K487" s="21" t="s">
        <v>148</v>
      </c>
      <c r="L487" s="24" t="s">
        <v>149</v>
      </c>
      <c r="M487" s="22">
        <v>99510</v>
      </c>
      <c r="N487" s="25" t="s">
        <v>926</v>
      </c>
      <c r="O487" s="21" t="s">
        <v>927</v>
      </c>
      <c r="P487" s="26" t="s">
        <v>152</v>
      </c>
      <c r="Q487" s="31" t="s">
        <v>1232</v>
      </c>
      <c r="R487" s="32">
        <v>45293</v>
      </c>
    </row>
    <row r="488" spans="1:18" ht="42" customHeight="1" x14ac:dyDescent="0.2">
      <c r="A488" s="42">
        <v>2566</v>
      </c>
      <c r="B488" s="9" t="s">
        <v>142</v>
      </c>
      <c r="C488" s="9" t="s">
        <v>30</v>
      </c>
      <c r="D488" s="10" t="s">
        <v>143</v>
      </c>
      <c r="E488" s="9" t="s">
        <v>144</v>
      </c>
      <c r="F488" s="9" t="s">
        <v>32</v>
      </c>
      <c r="G488" s="11" t="s">
        <v>1233</v>
      </c>
      <c r="H488" s="12">
        <v>16531.93</v>
      </c>
      <c r="I488" s="13" t="s">
        <v>146</v>
      </c>
      <c r="J488" s="13" t="s">
        <v>147</v>
      </c>
      <c r="K488" s="11" t="s">
        <v>148</v>
      </c>
      <c r="L488" s="14" t="s">
        <v>149</v>
      </c>
      <c r="M488" s="12">
        <v>16531.93</v>
      </c>
      <c r="N488" s="9" t="s">
        <v>476</v>
      </c>
      <c r="O488" s="11" t="s">
        <v>1234</v>
      </c>
      <c r="P488" s="16" t="s">
        <v>152</v>
      </c>
      <c r="Q488" s="30" t="s">
        <v>1235</v>
      </c>
      <c r="R488" s="33">
        <v>45620</v>
      </c>
    </row>
    <row r="489" spans="1:18" ht="42" customHeight="1" x14ac:dyDescent="0.2">
      <c r="A489" s="43">
        <v>2566</v>
      </c>
      <c r="B489" s="19" t="s">
        <v>142</v>
      </c>
      <c r="C489" s="19" t="s">
        <v>30</v>
      </c>
      <c r="D489" s="20" t="s">
        <v>143</v>
      </c>
      <c r="E489" s="19" t="s">
        <v>144</v>
      </c>
      <c r="F489" s="19" t="s">
        <v>32</v>
      </c>
      <c r="G489" s="21" t="s">
        <v>1236</v>
      </c>
      <c r="H489" s="22">
        <v>44940</v>
      </c>
      <c r="I489" s="23" t="s">
        <v>146</v>
      </c>
      <c r="J489" s="23" t="s">
        <v>147</v>
      </c>
      <c r="K489" s="21" t="s">
        <v>148</v>
      </c>
      <c r="L489" s="24" t="s">
        <v>149</v>
      </c>
      <c r="M489" s="22">
        <v>44940</v>
      </c>
      <c r="N489" s="25" t="s">
        <v>637</v>
      </c>
      <c r="O489" s="21" t="s">
        <v>638</v>
      </c>
      <c r="P489" s="26" t="s">
        <v>152</v>
      </c>
      <c r="Q489" s="31" t="s">
        <v>1237</v>
      </c>
      <c r="R489" s="32">
        <v>45291</v>
      </c>
    </row>
    <row r="490" spans="1:18" ht="42" customHeight="1" x14ac:dyDescent="0.2">
      <c r="A490" s="42">
        <v>2566</v>
      </c>
      <c r="B490" s="9" t="s">
        <v>142</v>
      </c>
      <c r="C490" s="9" t="s">
        <v>30</v>
      </c>
      <c r="D490" s="10" t="s">
        <v>143</v>
      </c>
      <c r="E490" s="9" t="s">
        <v>144</v>
      </c>
      <c r="F490" s="9" t="s">
        <v>32</v>
      </c>
      <c r="G490" s="11" t="s">
        <v>426</v>
      </c>
      <c r="H490" s="12">
        <v>2889</v>
      </c>
      <c r="I490" s="13" t="s">
        <v>146</v>
      </c>
      <c r="J490" s="13" t="s">
        <v>147</v>
      </c>
      <c r="K490" s="11" t="s">
        <v>148</v>
      </c>
      <c r="L490" s="14" t="s">
        <v>149</v>
      </c>
      <c r="M490" s="12">
        <v>2889</v>
      </c>
      <c r="N490" s="15" t="s">
        <v>427</v>
      </c>
      <c r="O490" s="11" t="s">
        <v>428</v>
      </c>
      <c r="P490" s="16" t="s">
        <v>152</v>
      </c>
      <c r="Q490" s="30" t="s">
        <v>1237</v>
      </c>
      <c r="R490" s="33">
        <v>45261</v>
      </c>
    </row>
    <row r="491" spans="1:18" ht="42" customHeight="1" x14ac:dyDescent="0.2">
      <c r="A491" s="43">
        <v>2566</v>
      </c>
      <c r="B491" s="19" t="s">
        <v>142</v>
      </c>
      <c r="C491" s="19" t="s">
        <v>30</v>
      </c>
      <c r="D491" s="20" t="s">
        <v>143</v>
      </c>
      <c r="E491" s="19" t="s">
        <v>144</v>
      </c>
      <c r="F491" s="19" t="s">
        <v>32</v>
      </c>
      <c r="G491" s="21" t="s">
        <v>1238</v>
      </c>
      <c r="H491" s="22">
        <v>197415</v>
      </c>
      <c r="I491" s="23" t="s">
        <v>146</v>
      </c>
      <c r="J491" s="23" t="s">
        <v>147</v>
      </c>
      <c r="K491" s="21" t="s">
        <v>148</v>
      </c>
      <c r="L491" s="24" t="s">
        <v>149</v>
      </c>
      <c r="M491" s="22">
        <v>197415</v>
      </c>
      <c r="N491" s="25" t="s">
        <v>1239</v>
      </c>
      <c r="O491" s="21" t="s">
        <v>1240</v>
      </c>
      <c r="P491" s="19">
        <v>66119396841</v>
      </c>
      <c r="Q491" s="31" t="s">
        <v>1237</v>
      </c>
      <c r="R491" s="32">
        <v>45382</v>
      </c>
    </row>
    <row r="492" spans="1:18" ht="42" customHeight="1" x14ac:dyDescent="0.2">
      <c r="A492" s="42">
        <v>2566</v>
      </c>
      <c r="B492" s="9" t="s">
        <v>142</v>
      </c>
      <c r="C492" s="9" t="s">
        <v>30</v>
      </c>
      <c r="D492" s="10" t="s">
        <v>143</v>
      </c>
      <c r="E492" s="9" t="s">
        <v>144</v>
      </c>
      <c r="F492" s="9" t="s">
        <v>32</v>
      </c>
      <c r="G492" s="11" t="s">
        <v>1241</v>
      </c>
      <c r="H492" s="12">
        <v>211860</v>
      </c>
      <c r="I492" s="13" t="s">
        <v>146</v>
      </c>
      <c r="J492" s="13" t="s">
        <v>147</v>
      </c>
      <c r="K492" s="11" t="s">
        <v>148</v>
      </c>
      <c r="L492" s="14" t="s">
        <v>149</v>
      </c>
      <c r="M492" s="12">
        <v>211860</v>
      </c>
      <c r="N492" s="15" t="s">
        <v>1242</v>
      </c>
      <c r="O492" s="11" t="s">
        <v>1243</v>
      </c>
      <c r="P492" s="9">
        <v>66119265938</v>
      </c>
      <c r="Q492" s="30" t="s">
        <v>1244</v>
      </c>
      <c r="R492" s="33">
        <v>45657</v>
      </c>
    </row>
    <row r="493" spans="1:18" ht="42" customHeight="1" x14ac:dyDescent="0.2">
      <c r="A493" s="43">
        <v>2566</v>
      </c>
      <c r="B493" s="19" t="s">
        <v>142</v>
      </c>
      <c r="C493" s="19" t="s">
        <v>30</v>
      </c>
      <c r="D493" s="20" t="s">
        <v>143</v>
      </c>
      <c r="E493" s="19" t="s">
        <v>144</v>
      </c>
      <c r="F493" s="19" t="s">
        <v>32</v>
      </c>
      <c r="G493" s="21" t="s">
        <v>1245</v>
      </c>
      <c r="H493" s="22">
        <v>432858</v>
      </c>
      <c r="I493" s="23" t="s">
        <v>146</v>
      </c>
      <c r="J493" s="23" t="s">
        <v>147</v>
      </c>
      <c r="K493" s="21" t="s">
        <v>148</v>
      </c>
      <c r="L493" s="24" t="s">
        <v>149</v>
      </c>
      <c r="M493" s="22">
        <v>432858</v>
      </c>
      <c r="N493" s="25" t="s">
        <v>626</v>
      </c>
      <c r="O493" s="21" t="s">
        <v>627</v>
      </c>
      <c r="P493" s="19">
        <v>66119414364</v>
      </c>
      <c r="Q493" s="31" t="s">
        <v>1244</v>
      </c>
      <c r="R493" s="32">
        <v>45323</v>
      </c>
    </row>
    <row r="494" spans="1:18" ht="42" customHeight="1" x14ac:dyDescent="0.2">
      <c r="A494" s="42">
        <v>2566</v>
      </c>
      <c r="B494" s="9" t="s">
        <v>142</v>
      </c>
      <c r="C494" s="9" t="s">
        <v>30</v>
      </c>
      <c r="D494" s="10" t="s">
        <v>143</v>
      </c>
      <c r="E494" s="9" t="s">
        <v>144</v>
      </c>
      <c r="F494" s="9" t="s">
        <v>32</v>
      </c>
      <c r="G494" s="11" t="s">
        <v>1246</v>
      </c>
      <c r="H494" s="12">
        <v>200000</v>
      </c>
      <c r="I494" s="13" t="s">
        <v>146</v>
      </c>
      <c r="J494" s="13" t="s">
        <v>147</v>
      </c>
      <c r="K494" s="11" t="s">
        <v>148</v>
      </c>
      <c r="L494" s="14" t="s">
        <v>149</v>
      </c>
      <c r="M494" s="12">
        <v>200000</v>
      </c>
      <c r="N494" s="15" t="s">
        <v>463</v>
      </c>
      <c r="O494" s="11" t="s">
        <v>486</v>
      </c>
      <c r="P494" s="9">
        <v>66119409027</v>
      </c>
      <c r="Q494" s="30" t="s">
        <v>1244</v>
      </c>
      <c r="R494" s="33">
        <v>45473</v>
      </c>
    </row>
    <row r="495" spans="1:18" ht="42" customHeight="1" x14ac:dyDescent="0.2">
      <c r="A495" s="43">
        <v>2566</v>
      </c>
      <c r="B495" s="19" t="s">
        <v>142</v>
      </c>
      <c r="C495" s="19" t="s">
        <v>30</v>
      </c>
      <c r="D495" s="20" t="s">
        <v>143</v>
      </c>
      <c r="E495" s="19" t="s">
        <v>144</v>
      </c>
      <c r="F495" s="19" t="s">
        <v>32</v>
      </c>
      <c r="G495" s="21" t="s">
        <v>1247</v>
      </c>
      <c r="H495" s="22">
        <v>85600</v>
      </c>
      <c r="I495" s="23" t="s">
        <v>146</v>
      </c>
      <c r="J495" s="23" t="s">
        <v>147</v>
      </c>
      <c r="K495" s="21" t="s">
        <v>148</v>
      </c>
      <c r="L495" s="24" t="s">
        <v>149</v>
      </c>
      <c r="M495" s="22">
        <v>79180</v>
      </c>
      <c r="N495" s="25" t="s">
        <v>1248</v>
      </c>
      <c r="O495" s="21" t="s">
        <v>1249</v>
      </c>
      <c r="P495" s="26" t="s">
        <v>152</v>
      </c>
      <c r="Q495" s="31" t="s">
        <v>1250</v>
      </c>
      <c r="R495" s="32">
        <v>45321</v>
      </c>
    </row>
    <row r="496" spans="1:18" ht="42" customHeight="1" x14ac:dyDescent="0.2">
      <c r="A496" s="42">
        <v>2566</v>
      </c>
      <c r="B496" s="9" t="s">
        <v>142</v>
      </c>
      <c r="C496" s="9" t="s">
        <v>30</v>
      </c>
      <c r="D496" s="10" t="s">
        <v>143</v>
      </c>
      <c r="E496" s="9" t="s">
        <v>144</v>
      </c>
      <c r="F496" s="9" t="s">
        <v>32</v>
      </c>
      <c r="G496" s="11" t="s">
        <v>1251</v>
      </c>
      <c r="H496" s="12">
        <v>46348.12</v>
      </c>
      <c r="I496" s="13" t="s">
        <v>146</v>
      </c>
      <c r="J496" s="13" t="s">
        <v>147</v>
      </c>
      <c r="K496" s="11" t="s">
        <v>148</v>
      </c>
      <c r="L496" s="14" t="s">
        <v>149</v>
      </c>
      <c r="M496" s="12">
        <v>46348.12</v>
      </c>
      <c r="N496" s="15" t="s">
        <v>1252</v>
      </c>
      <c r="O496" s="11" t="s">
        <v>350</v>
      </c>
      <c r="P496" s="16" t="s">
        <v>152</v>
      </c>
      <c r="Q496" s="30" t="s">
        <v>1250</v>
      </c>
      <c r="R496" s="33">
        <v>45293</v>
      </c>
    </row>
    <row r="497" spans="1:18" ht="42" customHeight="1" x14ac:dyDescent="0.2">
      <c r="A497" s="43">
        <v>2566</v>
      </c>
      <c r="B497" s="19" t="s">
        <v>142</v>
      </c>
      <c r="C497" s="19" t="s">
        <v>30</v>
      </c>
      <c r="D497" s="20" t="s">
        <v>143</v>
      </c>
      <c r="E497" s="19" t="s">
        <v>144</v>
      </c>
      <c r="F497" s="19" t="s">
        <v>32</v>
      </c>
      <c r="G497" s="21" t="s">
        <v>1253</v>
      </c>
      <c r="H497" s="22">
        <v>117700</v>
      </c>
      <c r="I497" s="23" t="s">
        <v>146</v>
      </c>
      <c r="J497" s="23" t="s">
        <v>147</v>
      </c>
      <c r="K497" s="21" t="s">
        <v>148</v>
      </c>
      <c r="L497" s="24" t="s">
        <v>149</v>
      </c>
      <c r="M497" s="22">
        <v>110210</v>
      </c>
      <c r="N497" s="25" t="s">
        <v>1254</v>
      </c>
      <c r="O497" s="21" t="s">
        <v>1255</v>
      </c>
      <c r="P497" s="19">
        <v>66119483476</v>
      </c>
      <c r="Q497" s="31" t="s">
        <v>1256</v>
      </c>
      <c r="R497" s="32">
        <v>45321</v>
      </c>
    </row>
    <row r="498" spans="1:18" ht="42" customHeight="1" x14ac:dyDescent="0.2">
      <c r="A498" s="42">
        <v>2566</v>
      </c>
      <c r="B498" s="9" t="s">
        <v>142</v>
      </c>
      <c r="C498" s="9" t="s">
        <v>30</v>
      </c>
      <c r="D498" s="10" t="s">
        <v>143</v>
      </c>
      <c r="E498" s="9" t="s">
        <v>144</v>
      </c>
      <c r="F498" s="9" t="s">
        <v>32</v>
      </c>
      <c r="G498" s="11" t="s">
        <v>1257</v>
      </c>
      <c r="H498" s="12">
        <v>230000</v>
      </c>
      <c r="I498" s="13" t="s">
        <v>146</v>
      </c>
      <c r="J498" s="13" t="s">
        <v>147</v>
      </c>
      <c r="K498" s="11" t="s">
        <v>148</v>
      </c>
      <c r="L498" s="14" t="s">
        <v>149</v>
      </c>
      <c r="M498" s="12">
        <v>223379.62</v>
      </c>
      <c r="N498" s="15" t="s">
        <v>675</v>
      </c>
      <c r="O498" s="11" t="s">
        <v>676</v>
      </c>
      <c r="P498" s="9">
        <v>66119108692</v>
      </c>
      <c r="Q498" s="30" t="s">
        <v>1215</v>
      </c>
      <c r="R498" s="33">
        <v>45364</v>
      </c>
    </row>
    <row r="499" spans="1:18" ht="42" customHeight="1" x14ac:dyDescent="0.2">
      <c r="A499" s="43">
        <v>2566</v>
      </c>
      <c r="B499" s="19" t="s">
        <v>142</v>
      </c>
      <c r="C499" s="19" t="s">
        <v>30</v>
      </c>
      <c r="D499" s="20" t="s">
        <v>143</v>
      </c>
      <c r="E499" s="19" t="s">
        <v>144</v>
      </c>
      <c r="F499" s="19" t="s">
        <v>32</v>
      </c>
      <c r="G499" s="21" t="s">
        <v>1258</v>
      </c>
      <c r="H499" s="22">
        <v>15000</v>
      </c>
      <c r="I499" s="23" t="s">
        <v>146</v>
      </c>
      <c r="J499" s="23" t="s">
        <v>147</v>
      </c>
      <c r="K499" s="21" t="s">
        <v>148</v>
      </c>
      <c r="L499" s="24" t="s">
        <v>149</v>
      </c>
      <c r="M499" s="22">
        <v>12497.6</v>
      </c>
      <c r="N499" s="25" t="s">
        <v>504</v>
      </c>
      <c r="O499" s="21" t="s">
        <v>505</v>
      </c>
      <c r="P499" s="26" t="s">
        <v>152</v>
      </c>
      <c r="Q499" s="31" t="s">
        <v>1259</v>
      </c>
      <c r="R499" s="32">
        <v>45278</v>
      </c>
    </row>
    <row r="500" spans="1:18" ht="42" customHeight="1" x14ac:dyDescent="0.2">
      <c r="A500" s="42">
        <v>2566</v>
      </c>
      <c r="B500" s="9" t="s">
        <v>142</v>
      </c>
      <c r="C500" s="9" t="s">
        <v>30</v>
      </c>
      <c r="D500" s="10" t="s">
        <v>143</v>
      </c>
      <c r="E500" s="9" t="s">
        <v>144</v>
      </c>
      <c r="F500" s="9" t="s">
        <v>32</v>
      </c>
      <c r="G500" s="11" t="s">
        <v>1260</v>
      </c>
      <c r="H500" s="12">
        <v>19500</v>
      </c>
      <c r="I500" s="13" t="s">
        <v>146</v>
      </c>
      <c r="J500" s="13" t="s">
        <v>147</v>
      </c>
      <c r="K500" s="11" t="s">
        <v>148</v>
      </c>
      <c r="L500" s="14" t="s">
        <v>149</v>
      </c>
      <c r="M500" s="12">
        <v>19110.2</v>
      </c>
      <c r="N500" s="15" t="s">
        <v>1261</v>
      </c>
      <c r="O500" s="11" t="s">
        <v>1262</v>
      </c>
      <c r="P500" s="16" t="s">
        <v>152</v>
      </c>
      <c r="Q500" s="30" t="s">
        <v>1226</v>
      </c>
      <c r="R500" s="33">
        <v>45291</v>
      </c>
    </row>
    <row r="501" spans="1:18" ht="42" customHeight="1" x14ac:dyDescent="0.2">
      <c r="A501" s="43">
        <v>2566</v>
      </c>
      <c r="B501" s="19" t="s">
        <v>142</v>
      </c>
      <c r="C501" s="19" t="s">
        <v>30</v>
      </c>
      <c r="D501" s="20" t="s">
        <v>143</v>
      </c>
      <c r="E501" s="19" t="s">
        <v>144</v>
      </c>
      <c r="F501" s="19" t="s">
        <v>32</v>
      </c>
      <c r="G501" s="21" t="s">
        <v>1263</v>
      </c>
      <c r="H501" s="22">
        <v>41000</v>
      </c>
      <c r="I501" s="23" t="s">
        <v>146</v>
      </c>
      <c r="J501" s="23" t="s">
        <v>147</v>
      </c>
      <c r="K501" s="21" t="s">
        <v>148</v>
      </c>
      <c r="L501" s="24" t="s">
        <v>149</v>
      </c>
      <c r="M501" s="22">
        <v>40543.339999999997</v>
      </c>
      <c r="N501" s="25" t="s">
        <v>409</v>
      </c>
      <c r="O501" s="21" t="s">
        <v>410</v>
      </c>
      <c r="P501" s="26" t="s">
        <v>152</v>
      </c>
      <c r="Q501" s="31" t="s">
        <v>1250</v>
      </c>
      <c r="R501" s="32">
        <v>45349</v>
      </c>
    </row>
    <row r="502" spans="1:18" ht="42" customHeight="1" x14ac:dyDescent="0.2">
      <c r="A502" s="42">
        <v>2566</v>
      </c>
      <c r="B502" s="9" t="s">
        <v>142</v>
      </c>
      <c r="C502" s="9" t="s">
        <v>30</v>
      </c>
      <c r="D502" s="10" t="s">
        <v>143</v>
      </c>
      <c r="E502" s="9" t="s">
        <v>144</v>
      </c>
      <c r="F502" s="9" t="s">
        <v>32</v>
      </c>
      <c r="G502" s="11" t="s">
        <v>1264</v>
      </c>
      <c r="H502" s="12">
        <v>22500</v>
      </c>
      <c r="I502" s="13" t="s">
        <v>146</v>
      </c>
      <c r="J502" s="13" t="s">
        <v>147</v>
      </c>
      <c r="K502" s="11" t="s">
        <v>148</v>
      </c>
      <c r="L502" s="14" t="s">
        <v>149</v>
      </c>
      <c r="M502" s="12">
        <v>20330</v>
      </c>
      <c r="N502" s="15" t="s">
        <v>412</v>
      </c>
      <c r="O502" s="11" t="s">
        <v>413</v>
      </c>
      <c r="P502" s="16" t="s">
        <v>152</v>
      </c>
      <c r="Q502" s="30">
        <v>45238</v>
      </c>
      <c r="R502" s="33">
        <v>45328</v>
      </c>
    </row>
    <row r="503" spans="1:18" ht="42" customHeight="1" x14ac:dyDescent="0.2">
      <c r="A503" s="43">
        <v>2566</v>
      </c>
      <c r="B503" s="19" t="s">
        <v>142</v>
      </c>
      <c r="C503" s="19" t="s">
        <v>30</v>
      </c>
      <c r="D503" s="20" t="s">
        <v>143</v>
      </c>
      <c r="E503" s="19" t="s">
        <v>144</v>
      </c>
      <c r="F503" s="19" t="s">
        <v>32</v>
      </c>
      <c r="G503" s="21" t="s">
        <v>1265</v>
      </c>
      <c r="H503" s="22">
        <v>42000</v>
      </c>
      <c r="I503" s="23" t="s">
        <v>146</v>
      </c>
      <c r="J503" s="23" t="s">
        <v>147</v>
      </c>
      <c r="K503" s="21" t="s">
        <v>148</v>
      </c>
      <c r="L503" s="24" t="s">
        <v>149</v>
      </c>
      <c r="M503" s="22">
        <v>40125</v>
      </c>
      <c r="N503" s="25" t="s">
        <v>1266</v>
      </c>
      <c r="O503" s="21" t="s">
        <v>1267</v>
      </c>
      <c r="P503" s="26" t="s">
        <v>152</v>
      </c>
      <c r="Q503" s="31">
        <v>45238</v>
      </c>
      <c r="R503" s="32">
        <v>45298</v>
      </c>
    </row>
    <row r="504" spans="1:18" ht="42" customHeight="1" x14ac:dyDescent="0.2">
      <c r="A504" s="42">
        <v>2566</v>
      </c>
      <c r="B504" s="9" t="s">
        <v>142</v>
      </c>
      <c r="C504" s="9" t="s">
        <v>30</v>
      </c>
      <c r="D504" s="10" t="s">
        <v>143</v>
      </c>
      <c r="E504" s="9" t="s">
        <v>144</v>
      </c>
      <c r="F504" s="9" t="s">
        <v>32</v>
      </c>
      <c r="G504" s="11" t="s">
        <v>1268</v>
      </c>
      <c r="H504" s="12">
        <v>43000</v>
      </c>
      <c r="I504" s="13" t="s">
        <v>146</v>
      </c>
      <c r="J504" s="13" t="s">
        <v>147</v>
      </c>
      <c r="K504" s="11" t="s">
        <v>148</v>
      </c>
      <c r="L504" s="14" t="s">
        <v>149</v>
      </c>
      <c r="M504" s="12">
        <v>39590</v>
      </c>
      <c r="N504" s="15" t="s">
        <v>511</v>
      </c>
      <c r="O504" s="11" t="s">
        <v>512</v>
      </c>
      <c r="P504" s="16" t="s">
        <v>152</v>
      </c>
      <c r="Q504" s="30" t="s">
        <v>1215</v>
      </c>
      <c r="R504" s="33">
        <v>45338</v>
      </c>
    </row>
    <row r="505" spans="1:18" ht="42" customHeight="1" x14ac:dyDescent="0.2">
      <c r="A505" s="43">
        <v>2566</v>
      </c>
      <c r="B505" s="19" t="s">
        <v>142</v>
      </c>
      <c r="C505" s="19" t="s">
        <v>30</v>
      </c>
      <c r="D505" s="20" t="s">
        <v>143</v>
      </c>
      <c r="E505" s="19" t="s">
        <v>144</v>
      </c>
      <c r="F505" s="19" t="s">
        <v>32</v>
      </c>
      <c r="G505" s="21" t="s">
        <v>775</v>
      </c>
      <c r="H505" s="22">
        <v>54000</v>
      </c>
      <c r="I505" s="23" t="s">
        <v>146</v>
      </c>
      <c r="J505" s="23" t="s">
        <v>147</v>
      </c>
      <c r="K505" s="21" t="s">
        <v>148</v>
      </c>
      <c r="L505" s="24" t="s">
        <v>149</v>
      </c>
      <c r="M505" s="22">
        <v>51363.34</v>
      </c>
      <c r="N505" s="25" t="s">
        <v>776</v>
      </c>
      <c r="O505" s="21" t="s">
        <v>673</v>
      </c>
      <c r="P505" s="26" t="s">
        <v>152</v>
      </c>
      <c r="Q505" s="31" t="s">
        <v>1215</v>
      </c>
      <c r="R505" s="32">
        <v>45306</v>
      </c>
    </row>
    <row r="506" spans="1:18" ht="42" customHeight="1" x14ac:dyDescent="0.2">
      <c r="A506" s="42">
        <v>2566</v>
      </c>
      <c r="B506" s="9" t="s">
        <v>142</v>
      </c>
      <c r="C506" s="9" t="s">
        <v>30</v>
      </c>
      <c r="D506" s="10" t="s">
        <v>143</v>
      </c>
      <c r="E506" s="9" t="s">
        <v>144</v>
      </c>
      <c r="F506" s="9" t="s">
        <v>32</v>
      </c>
      <c r="G506" s="11" t="s">
        <v>1269</v>
      </c>
      <c r="H506" s="12">
        <v>20000</v>
      </c>
      <c r="I506" s="13" t="s">
        <v>146</v>
      </c>
      <c r="J506" s="13" t="s">
        <v>147</v>
      </c>
      <c r="K506" s="11" t="s">
        <v>148</v>
      </c>
      <c r="L506" s="14" t="s">
        <v>149</v>
      </c>
      <c r="M506" s="12">
        <v>12840</v>
      </c>
      <c r="N506" s="15" t="s">
        <v>412</v>
      </c>
      <c r="O506" s="11" t="s">
        <v>413</v>
      </c>
      <c r="P506" s="16" t="s">
        <v>152</v>
      </c>
      <c r="Q506" s="30" t="s">
        <v>1235</v>
      </c>
      <c r="R506" s="33">
        <v>45345</v>
      </c>
    </row>
    <row r="507" spans="1:18" ht="42" customHeight="1" x14ac:dyDescent="0.2">
      <c r="A507" s="43">
        <v>2566</v>
      </c>
      <c r="B507" s="19" t="s">
        <v>142</v>
      </c>
      <c r="C507" s="19" t="s">
        <v>30</v>
      </c>
      <c r="D507" s="20" t="s">
        <v>143</v>
      </c>
      <c r="E507" s="19" t="s">
        <v>144</v>
      </c>
      <c r="F507" s="19" t="s">
        <v>32</v>
      </c>
      <c r="G507" s="21" t="s">
        <v>1270</v>
      </c>
      <c r="H507" s="22">
        <v>41730</v>
      </c>
      <c r="I507" s="23" t="s">
        <v>146</v>
      </c>
      <c r="J507" s="23" t="s">
        <v>147</v>
      </c>
      <c r="K507" s="21" t="s">
        <v>148</v>
      </c>
      <c r="L507" s="24" t="s">
        <v>149</v>
      </c>
      <c r="M507" s="22">
        <v>41730</v>
      </c>
      <c r="N507" s="25" t="s">
        <v>1271</v>
      </c>
      <c r="O507" s="21" t="s">
        <v>1272</v>
      </c>
      <c r="P507" s="26" t="s">
        <v>152</v>
      </c>
      <c r="Q507" s="27">
        <v>45264</v>
      </c>
      <c r="R507" s="28">
        <v>45324</v>
      </c>
    </row>
    <row r="508" spans="1:18" ht="42" customHeight="1" x14ac:dyDescent="0.2">
      <c r="A508" s="42">
        <v>2566</v>
      </c>
      <c r="B508" s="9" t="s">
        <v>142</v>
      </c>
      <c r="C508" s="9" t="s">
        <v>30</v>
      </c>
      <c r="D508" s="10" t="s">
        <v>143</v>
      </c>
      <c r="E508" s="9" t="s">
        <v>144</v>
      </c>
      <c r="F508" s="9" t="s">
        <v>32</v>
      </c>
      <c r="G508" s="11" t="s">
        <v>1273</v>
      </c>
      <c r="H508" s="12">
        <v>428000</v>
      </c>
      <c r="I508" s="13" t="s">
        <v>146</v>
      </c>
      <c r="J508" s="13" t="s">
        <v>147</v>
      </c>
      <c r="K508" s="11" t="s">
        <v>148</v>
      </c>
      <c r="L508" s="14" t="s">
        <v>149</v>
      </c>
      <c r="M508" s="12">
        <v>428000</v>
      </c>
      <c r="N508" s="15" t="s">
        <v>1242</v>
      </c>
      <c r="O508" s="11" t="s">
        <v>1243</v>
      </c>
      <c r="P508" s="9">
        <v>66119236544</v>
      </c>
      <c r="Q508" s="17">
        <v>45264</v>
      </c>
      <c r="R508" s="18">
        <v>45657</v>
      </c>
    </row>
    <row r="509" spans="1:18" ht="42" customHeight="1" x14ac:dyDescent="0.2">
      <c r="A509" s="43">
        <v>2566</v>
      </c>
      <c r="B509" s="19" t="s">
        <v>142</v>
      </c>
      <c r="C509" s="19" t="s">
        <v>30</v>
      </c>
      <c r="D509" s="20" t="s">
        <v>143</v>
      </c>
      <c r="E509" s="19" t="s">
        <v>144</v>
      </c>
      <c r="F509" s="19" t="s">
        <v>32</v>
      </c>
      <c r="G509" s="21" t="s">
        <v>1274</v>
      </c>
      <c r="H509" s="22">
        <v>77896</v>
      </c>
      <c r="I509" s="23" t="s">
        <v>146</v>
      </c>
      <c r="J509" s="23" t="s">
        <v>147</v>
      </c>
      <c r="K509" s="21" t="s">
        <v>148</v>
      </c>
      <c r="L509" s="24" t="s">
        <v>149</v>
      </c>
      <c r="M509" s="22">
        <v>77896</v>
      </c>
      <c r="N509" s="25" t="s">
        <v>1275</v>
      </c>
      <c r="O509" s="21" t="s">
        <v>1276</v>
      </c>
      <c r="P509" s="26" t="s">
        <v>152</v>
      </c>
      <c r="Q509" s="27">
        <v>45264</v>
      </c>
      <c r="R509" s="28">
        <v>45285</v>
      </c>
    </row>
    <row r="510" spans="1:18" ht="42" customHeight="1" x14ac:dyDescent="0.2">
      <c r="A510" s="42">
        <v>2566</v>
      </c>
      <c r="B510" s="9" t="s">
        <v>142</v>
      </c>
      <c r="C510" s="9" t="s">
        <v>30</v>
      </c>
      <c r="D510" s="10" t="s">
        <v>143</v>
      </c>
      <c r="E510" s="9" t="s">
        <v>144</v>
      </c>
      <c r="F510" s="9" t="s">
        <v>32</v>
      </c>
      <c r="G510" s="11" t="s">
        <v>1277</v>
      </c>
      <c r="H510" s="12">
        <v>459101.69</v>
      </c>
      <c r="I510" s="13" t="s">
        <v>146</v>
      </c>
      <c r="J510" s="13" t="s">
        <v>147</v>
      </c>
      <c r="K510" s="11" t="s">
        <v>148</v>
      </c>
      <c r="L510" s="14" t="s">
        <v>149</v>
      </c>
      <c r="M510" s="12">
        <v>459101.69</v>
      </c>
      <c r="N510" s="15" t="s">
        <v>1195</v>
      </c>
      <c r="O510" s="11" t="s">
        <v>927</v>
      </c>
      <c r="P510" s="9">
        <v>66129045264</v>
      </c>
      <c r="Q510" s="17">
        <v>45266</v>
      </c>
      <c r="R510" s="18">
        <v>45313</v>
      </c>
    </row>
    <row r="511" spans="1:18" ht="42" customHeight="1" x14ac:dyDescent="0.2">
      <c r="A511" s="43">
        <v>2566</v>
      </c>
      <c r="B511" s="19" t="s">
        <v>142</v>
      </c>
      <c r="C511" s="19" t="s">
        <v>30</v>
      </c>
      <c r="D511" s="20" t="s">
        <v>143</v>
      </c>
      <c r="E511" s="19" t="s">
        <v>144</v>
      </c>
      <c r="F511" s="19" t="s">
        <v>32</v>
      </c>
      <c r="G511" s="21" t="s">
        <v>1278</v>
      </c>
      <c r="H511" s="22">
        <v>293447.5</v>
      </c>
      <c r="I511" s="23" t="s">
        <v>146</v>
      </c>
      <c r="J511" s="23" t="s">
        <v>147</v>
      </c>
      <c r="K511" s="21" t="s">
        <v>148</v>
      </c>
      <c r="L511" s="24" t="s">
        <v>149</v>
      </c>
      <c r="M511" s="22">
        <v>293447.5</v>
      </c>
      <c r="N511" s="25" t="s">
        <v>1279</v>
      </c>
      <c r="O511" s="21" t="s">
        <v>1280</v>
      </c>
      <c r="P511" s="19">
        <v>66129046410</v>
      </c>
      <c r="Q511" s="27">
        <v>45266</v>
      </c>
      <c r="R511" s="28">
        <v>45308</v>
      </c>
    </row>
    <row r="512" spans="1:18" ht="42" customHeight="1" x14ac:dyDescent="0.2">
      <c r="A512" s="42">
        <v>2566</v>
      </c>
      <c r="B512" s="9" t="s">
        <v>142</v>
      </c>
      <c r="C512" s="9" t="s">
        <v>30</v>
      </c>
      <c r="D512" s="10" t="s">
        <v>143</v>
      </c>
      <c r="E512" s="9" t="s">
        <v>144</v>
      </c>
      <c r="F512" s="9" t="s">
        <v>32</v>
      </c>
      <c r="G512" s="11" t="s">
        <v>1281</v>
      </c>
      <c r="H512" s="12">
        <v>5000</v>
      </c>
      <c r="I512" s="13" t="s">
        <v>146</v>
      </c>
      <c r="J512" s="13" t="s">
        <v>147</v>
      </c>
      <c r="K512" s="11" t="s">
        <v>148</v>
      </c>
      <c r="L512" s="14" t="s">
        <v>149</v>
      </c>
      <c r="M512" s="12">
        <v>5000</v>
      </c>
      <c r="N512" s="15" t="s">
        <v>258</v>
      </c>
      <c r="O512" s="11" t="s">
        <v>259</v>
      </c>
      <c r="P512" s="16" t="s">
        <v>152</v>
      </c>
      <c r="Q512" s="17">
        <v>45266</v>
      </c>
      <c r="R512" s="18">
        <v>45291</v>
      </c>
    </row>
    <row r="513" spans="1:18" ht="42" customHeight="1" x14ac:dyDescent="0.2">
      <c r="A513" s="43">
        <v>2566</v>
      </c>
      <c r="B513" s="19" t="s">
        <v>142</v>
      </c>
      <c r="C513" s="19" t="s">
        <v>30</v>
      </c>
      <c r="D513" s="20" t="s">
        <v>143</v>
      </c>
      <c r="E513" s="19" t="s">
        <v>144</v>
      </c>
      <c r="F513" s="19" t="s">
        <v>32</v>
      </c>
      <c r="G513" s="21" t="s">
        <v>1282</v>
      </c>
      <c r="H513" s="22">
        <v>54612.800000000003</v>
      </c>
      <c r="I513" s="23" t="s">
        <v>146</v>
      </c>
      <c r="J513" s="23" t="s">
        <v>147</v>
      </c>
      <c r="K513" s="21" t="s">
        <v>148</v>
      </c>
      <c r="L513" s="24" t="s">
        <v>149</v>
      </c>
      <c r="M513" s="22">
        <v>54612.800000000003</v>
      </c>
      <c r="N513" s="25" t="s">
        <v>378</v>
      </c>
      <c r="O513" s="21" t="s">
        <v>379</v>
      </c>
      <c r="P513" s="26" t="s">
        <v>152</v>
      </c>
      <c r="Q513" s="27">
        <v>45266</v>
      </c>
      <c r="R513" s="28">
        <v>45301</v>
      </c>
    </row>
    <row r="514" spans="1:18" ht="42" customHeight="1" x14ac:dyDescent="0.2">
      <c r="A514" s="42">
        <v>2566</v>
      </c>
      <c r="B514" s="9" t="s">
        <v>142</v>
      </c>
      <c r="C514" s="9" t="s">
        <v>30</v>
      </c>
      <c r="D514" s="10" t="s">
        <v>143</v>
      </c>
      <c r="E514" s="9" t="s">
        <v>144</v>
      </c>
      <c r="F514" s="9" t="s">
        <v>32</v>
      </c>
      <c r="G514" s="11" t="s">
        <v>1283</v>
      </c>
      <c r="H514" s="12">
        <v>70000</v>
      </c>
      <c r="I514" s="13" t="s">
        <v>146</v>
      </c>
      <c r="J514" s="13" t="s">
        <v>147</v>
      </c>
      <c r="K514" s="11" t="s">
        <v>148</v>
      </c>
      <c r="L514" s="14" t="s">
        <v>149</v>
      </c>
      <c r="M514" s="12">
        <v>70000</v>
      </c>
      <c r="N514" s="15" t="s">
        <v>339</v>
      </c>
      <c r="O514" s="11" t="s">
        <v>340</v>
      </c>
      <c r="P514" s="16" t="s">
        <v>152</v>
      </c>
      <c r="Q514" s="17">
        <v>45267</v>
      </c>
      <c r="R514" s="18">
        <v>45288</v>
      </c>
    </row>
    <row r="515" spans="1:18" ht="42" customHeight="1" x14ac:dyDescent="0.2">
      <c r="A515" s="43">
        <v>2566</v>
      </c>
      <c r="B515" s="19" t="s">
        <v>142</v>
      </c>
      <c r="C515" s="19" t="s">
        <v>30</v>
      </c>
      <c r="D515" s="20" t="s">
        <v>143</v>
      </c>
      <c r="E515" s="19" t="s">
        <v>144</v>
      </c>
      <c r="F515" s="19" t="s">
        <v>32</v>
      </c>
      <c r="G515" s="21" t="s">
        <v>1284</v>
      </c>
      <c r="H515" s="22">
        <v>120000</v>
      </c>
      <c r="I515" s="23" t="s">
        <v>146</v>
      </c>
      <c r="J515" s="23" t="s">
        <v>147</v>
      </c>
      <c r="K515" s="21" t="s">
        <v>148</v>
      </c>
      <c r="L515" s="24" t="s">
        <v>149</v>
      </c>
      <c r="M515" s="22">
        <v>120000</v>
      </c>
      <c r="N515" s="25" t="s">
        <v>479</v>
      </c>
      <c r="O515" s="21" t="s">
        <v>480</v>
      </c>
      <c r="P515" s="19">
        <v>66129087227</v>
      </c>
      <c r="Q515" s="27">
        <v>45268</v>
      </c>
      <c r="R515" s="28">
        <v>45316</v>
      </c>
    </row>
    <row r="516" spans="1:18" ht="42" customHeight="1" x14ac:dyDescent="0.2">
      <c r="A516" s="42">
        <v>2566</v>
      </c>
      <c r="B516" s="9" t="s">
        <v>142</v>
      </c>
      <c r="C516" s="9" t="s">
        <v>30</v>
      </c>
      <c r="D516" s="10" t="s">
        <v>143</v>
      </c>
      <c r="E516" s="9" t="s">
        <v>144</v>
      </c>
      <c r="F516" s="9" t="s">
        <v>32</v>
      </c>
      <c r="G516" s="11" t="s">
        <v>935</v>
      </c>
      <c r="H516" s="12">
        <v>106770</v>
      </c>
      <c r="I516" s="13" t="s">
        <v>146</v>
      </c>
      <c r="J516" s="13" t="s">
        <v>147</v>
      </c>
      <c r="K516" s="11" t="s">
        <v>148</v>
      </c>
      <c r="L516" s="14" t="s">
        <v>149</v>
      </c>
      <c r="M516" s="12">
        <v>106770</v>
      </c>
      <c r="N516" s="15" t="s">
        <v>473</v>
      </c>
      <c r="O516" s="11" t="s">
        <v>474</v>
      </c>
      <c r="P516" s="9">
        <v>66129072780</v>
      </c>
      <c r="Q516" s="17">
        <v>45268</v>
      </c>
      <c r="R516" s="18">
        <v>45285</v>
      </c>
    </row>
    <row r="517" spans="1:18" ht="42" customHeight="1" x14ac:dyDescent="0.2">
      <c r="A517" s="43">
        <v>2566</v>
      </c>
      <c r="B517" s="19" t="s">
        <v>142</v>
      </c>
      <c r="C517" s="19" t="s">
        <v>30</v>
      </c>
      <c r="D517" s="20" t="s">
        <v>143</v>
      </c>
      <c r="E517" s="19" t="s">
        <v>144</v>
      </c>
      <c r="F517" s="19" t="s">
        <v>32</v>
      </c>
      <c r="G517" s="21" t="s">
        <v>1285</v>
      </c>
      <c r="H517" s="22">
        <v>167400</v>
      </c>
      <c r="I517" s="23" t="s">
        <v>146</v>
      </c>
      <c r="J517" s="23" t="s">
        <v>147</v>
      </c>
      <c r="K517" s="21" t="s">
        <v>148</v>
      </c>
      <c r="L517" s="24" t="s">
        <v>149</v>
      </c>
      <c r="M517" s="22">
        <v>167400</v>
      </c>
      <c r="N517" s="25" t="s">
        <v>932</v>
      </c>
      <c r="O517" s="21" t="s">
        <v>933</v>
      </c>
      <c r="P517" s="19">
        <v>66129053664</v>
      </c>
      <c r="Q517" s="27">
        <v>45268</v>
      </c>
      <c r="R517" s="28">
        <v>45285</v>
      </c>
    </row>
    <row r="518" spans="1:18" ht="42" customHeight="1" x14ac:dyDescent="0.2">
      <c r="A518" s="42">
        <v>2566</v>
      </c>
      <c r="B518" s="9" t="s">
        <v>142</v>
      </c>
      <c r="C518" s="9" t="s">
        <v>30</v>
      </c>
      <c r="D518" s="10" t="s">
        <v>143</v>
      </c>
      <c r="E518" s="9" t="s">
        <v>144</v>
      </c>
      <c r="F518" s="9" t="s">
        <v>32</v>
      </c>
      <c r="G518" s="11" t="s">
        <v>1286</v>
      </c>
      <c r="H518" s="12">
        <v>42800</v>
      </c>
      <c r="I518" s="13" t="s">
        <v>146</v>
      </c>
      <c r="J518" s="13" t="s">
        <v>147</v>
      </c>
      <c r="K518" s="11" t="s">
        <v>148</v>
      </c>
      <c r="L518" s="14" t="s">
        <v>149</v>
      </c>
      <c r="M518" s="12">
        <v>42800</v>
      </c>
      <c r="N518" s="15" t="s">
        <v>221</v>
      </c>
      <c r="O518" s="11" t="s">
        <v>222</v>
      </c>
      <c r="P518" s="16" t="s">
        <v>152</v>
      </c>
      <c r="Q518" s="17">
        <v>45268</v>
      </c>
      <c r="R518" s="18">
        <v>45291</v>
      </c>
    </row>
    <row r="519" spans="1:18" ht="42" customHeight="1" x14ac:dyDescent="0.2">
      <c r="A519" s="43">
        <v>2566</v>
      </c>
      <c r="B519" s="19" t="s">
        <v>142</v>
      </c>
      <c r="C519" s="19" t="s">
        <v>30</v>
      </c>
      <c r="D519" s="20" t="s">
        <v>143</v>
      </c>
      <c r="E519" s="19" t="s">
        <v>144</v>
      </c>
      <c r="F519" s="19" t="s">
        <v>32</v>
      </c>
      <c r="G519" s="21" t="s">
        <v>1287</v>
      </c>
      <c r="H519" s="22">
        <v>1552123.81</v>
      </c>
      <c r="I519" s="23" t="s">
        <v>146</v>
      </c>
      <c r="J519" s="23" t="s">
        <v>147</v>
      </c>
      <c r="K519" s="21" t="s">
        <v>148</v>
      </c>
      <c r="L519" s="22">
        <v>1552123.81</v>
      </c>
      <c r="M519" s="22">
        <v>1552123.81</v>
      </c>
      <c r="N519" s="25" t="s">
        <v>1288</v>
      </c>
      <c r="O519" s="21" t="s">
        <v>1289</v>
      </c>
      <c r="P519" s="19">
        <v>66119278063</v>
      </c>
      <c r="Q519" s="27">
        <v>45268</v>
      </c>
      <c r="R519" s="28">
        <v>45657</v>
      </c>
    </row>
    <row r="520" spans="1:18" ht="42" customHeight="1" x14ac:dyDescent="0.2">
      <c r="A520" s="42">
        <v>2566</v>
      </c>
      <c r="B520" s="9" t="s">
        <v>142</v>
      </c>
      <c r="C520" s="9" t="s">
        <v>30</v>
      </c>
      <c r="D520" s="10" t="s">
        <v>143</v>
      </c>
      <c r="E520" s="9" t="s">
        <v>144</v>
      </c>
      <c r="F520" s="9" t="s">
        <v>32</v>
      </c>
      <c r="G520" s="11" t="s">
        <v>1290</v>
      </c>
      <c r="H520" s="12">
        <v>1382878.7</v>
      </c>
      <c r="I520" s="13" t="s">
        <v>146</v>
      </c>
      <c r="J520" s="13" t="s">
        <v>147</v>
      </c>
      <c r="K520" s="11" t="s">
        <v>148</v>
      </c>
      <c r="L520" s="12">
        <v>1382878.7</v>
      </c>
      <c r="M520" s="12">
        <v>1382878.7</v>
      </c>
      <c r="N520" s="15" t="s">
        <v>1291</v>
      </c>
      <c r="O520" s="11" t="s">
        <v>1126</v>
      </c>
      <c r="P520" s="9">
        <v>66129128822</v>
      </c>
      <c r="Q520" s="17">
        <v>45272</v>
      </c>
      <c r="R520" s="18">
        <v>45640</v>
      </c>
    </row>
    <row r="521" spans="1:18" ht="42" customHeight="1" x14ac:dyDescent="0.2">
      <c r="A521" s="43">
        <v>2566</v>
      </c>
      <c r="B521" s="19" t="s">
        <v>142</v>
      </c>
      <c r="C521" s="19" t="s">
        <v>30</v>
      </c>
      <c r="D521" s="20" t="s">
        <v>143</v>
      </c>
      <c r="E521" s="19" t="s">
        <v>144</v>
      </c>
      <c r="F521" s="19" t="s">
        <v>32</v>
      </c>
      <c r="G521" s="21" t="s">
        <v>1292</v>
      </c>
      <c r="H521" s="22">
        <v>33170</v>
      </c>
      <c r="I521" s="23" t="s">
        <v>146</v>
      </c>
      <c r="J521" s="23" t="s">
        <v>147</v>
      </c>
      <c r="K521" s="21" t="s">
        <v>148</v>
      </c>
      <c r="L521" s="24" t="s">
        <v>149</v>
      </c>
      <c r="M521" s="22">
        <v>33170</v>
      </c>
      <c r="N521" s="25" t="s">
        <v>613</v>
      </c>
      <c r="O521" s="21" t="s">
        <v>614</v>
      </c>
      <c r="P521" s="26" t="s">
        <v>152</v>
      </c>
      <c r="Q521" s="31" t="s">
        <v>1293</v>
      </c>
      <c r="R521" s="28">
        <v>45288</v>
      </c>
    </row>
    <row r="522" spans="1:18" ht="42" customHeight="1" x14ac:dyDescent="0.2">
      <c r="A522" s="42">
        <v>2566</v>
      </c>
      <c r="B522" s="9" t="s">
        <v>142</v>
      </c>
      <c r="C522" s="9" t="s">
        <v>30</v>
      </c>
      <c r="D522" s="10" t="s">
        <v>143</v>
      </c>
      <c r="E522" s="9" t="s">
        <v>144</v>
      </c>
      <c r="F522" s="9" t="s">
        <v>32</v>
      </c>
      <c r="G522" s="11" t="s">
        <v>1294</v>
      </c>
      <c r="H522" s="12">
        <v>8099.9</v>
      </c>
      <c r="I522" s="13" t="s">
        <v>146</v>
      </c>
      <c r="J522" s="13" t="s">
        <v>147</v>
      </c>
      <c r="K522" s="11" t="s">
        <v>148</v>
      </c>
      <c r="L522" s="14" t="s">
        <v>149</v>
      </c>
      <c r="M522" s="12">
        <v>8099.9</v>
      </c>
      <c r="N522" s="15" t="s">
        <v>329</v>
      </c>
      <c r="O522" s="11" t="s">
        <v>330</v>
      </c>
      <c r="P522" s="16" t="s">
        <v>152</v>
      </c>
      <c r="Q522" s="30" t="s">
        <v>1293</v>
      </c>
      <c r="R522" s="18">
        <v>45287</v>
      </c>
    </row>
    <row r="523" spans="1:18" ht="42" customHeight="1" x14ac:dyDescent="0.2">
      <c r="A523" s="43">
        <v>2566</v>
      </c>
      <c r="B523" s="19" t="s">
        <v>142</v>
      </c>
      <c r="C523" s="19" t="s">
        <v>30</v>
      </c>
      <c r="D523" s="20" t="s">
        <v>143</v>
      </c>
      <c r="E523" s="19" t="s">
        <v>144</v>
      </c>
      <c r="F523" s="19" t="s">
        <v>32</v>
      </c>
      <c r="G523" s="21" t="s">
        <v>1295</v>
      </c>
      <c r="H523" s="22">
        <v>84744</v>
      </c>
      <c r="I523" s="23" t="s">
        <v>146</v>
      </c>
      <c r="J523" s="23" t="s">
        <v>147</v>
      </c>
      <c r="K523" s="21" t="s">
        <v>148</v>
      </c>
      <c r="L523" s="24" t="s">
        <v>149</v>
      </c>
      <c r="M523" s="22">
        <v>84744</v>
      </c>
      <c r="N523" s="25" t="s">
        <v>1275</v>
      </c>
      <c r="O523" s="21" t="s">
        <v>1276</v>
      </c>
      <c r="P523" s="26" t="s">
        <v>152</v>
      </c>
      <c r="Q523" s="31" t="s">
        <v>1293</v>
      </c>
      <c r="R523" s="28">
        <v>45322</v>
      </c>
    </row>
    <row r="524" spans="1:18" ht="42" customHeight="1" x14ac:dyDescent="0.2">
      <c r="A524" s="42">
        <v>2566</v>
      </c>
      <c r="B524" s="9" t="s">
        <v>142</v>
      </c>
      <c r="C524" s="9" t="s">
        <v>30</v>
      </c>
      <c r="D524" s="10" t="s">
        <v>143</v>
      </c>
      <c r="E524" s="9" t="s">
        <v>144</v>
      </c>
      <c r="F524" s="9" t="s">
        <v>32</v>
      </c>
      <c r="G524" s="11" t="s">
        <v>1296</v>
      </c>
      <c r="H524" s="12">
        <v>640000</v>
      </c>
      <c r="I524" s="13" t="s">
        <v>146</v>
      </c>
      <c r="J524" s="13" t="s">
        <v>147</v>
      </c>
      <c r="K524" s="11" t="s">
        <v>237</v>
      </c>
      <c r="L524" s="12">
        <v>636382.5</v>
      </c>
      <c r="M524" s="12">
        <v>549894.40000000002</v>
      </c>
      <c r="N524" s="15" t="s">
        <v>1297</v>
      </c>
      <c r="O524" s="11" t="s">
        <v>1298</v>
      </c>
      <c r="P524" s="9">
        <v>66119165627</v>
      </c>
      <c r="Q524" s="30" t="s">
        <v>1299</v>
      </c>
      <c r="R524" s="18">
        <v>45351</v>
      </c>
    </row>
    <row r="525" spans="1:18" ht="42" customHeight="1" x14ac:dyDescent="0.2">
      <c r="A525" s="43">
        <v>2566</v>
      </c>
      <c r="B525" s="19" t="s">
        <v>142</v>
      </c>
      <c r="C525" s="19" t="s">
        <v>30</v>
      </c>
      <c r="D525" s="20" t="s">
        <v>143</v>
      </c>
      <c r="E525" s="19" t="s">
        <v>144</v>
      </c>
      <c r="F525" s="19" t="s">
        <v>32</v>
      </c>
      <c r="G525" s="21" t="s">
        <v>1300</v>
      </c>
      <c r="H525" s="22">
        <v>308160</v>
      </c>
      <c r="I525" s="23" t="s">
        <v>146</v>
      </c>
      <c r="J525" s="23" t="s">
        <v>147</v>
      </c>
      <c r="K525" s="21" t="s">
        <v>148</v>
      </c>
      <c r="L525" s="24" t="s">
        <v>149</v>
      </c>
      <c r="M525" s="22">
        <v>308160</v>
      </c>
      <c r="N525" s="25" t="s">
        <v>547</v>
      </c>
      <c r="O525" s="21" t="s">
        <v>548</v>
      </c>
      <c r="P525" s="19">
        <v>66129156616</v>
      </c>
      <c r="Q525" s="31" t="s">
        <v>1299</v>
      </c>
      <c r="R525" s="32" t="s">
        <v>1299</v>
      </c>
    </row>
    <row r="526" spans="1:18" ht="42" customHeight="1" x14ac:dyDescent="0.2">
      <c r="A526" s="42">
        <v>2566</v>
      </c>
      <c r="B526" s="9" t="s">
        <v>142</v>
      </c>
      <c r="C526" s="9" t="s">
        <v>30</v>
      </c>
      <c r="D526" s="10" t="s">
        <v>143</v>
      </c>
      <c r="E526" s="9" t="s">
        <v>144</v>
      </c>
      <c r="F526" s="9" t="s">
        <v>32</v>
      </c>
      <c r="G526" s="11" t="s">
        <v>1301</v>
      </c>
      <c r="H526" s="12">
        <v>33739.14</v>
      </c>
      <c r="I526" s="13" t="s">
        <v>146</v>
      </c>
      <c r="J526" s="13" t="s">
        <v>147</v>
      </c>
      <c r="K526" s="11" t="s">
        <v>148</v>
      </c>
      <c r="L526" s="14" t="s">
        <v>149</v>
      </c>
      <c r="M526" s="12">
        <v>33739.14</v>
      </c>
      <c r="N526" s="15" t="s">
        <v>1302</v>
      </c>
      <c r="O526" s="11" t="s">
        <v>1303</v>
      </c>
      <c r="P526" s="16" t="s">
        <v>152</v>
      </c>
      <c r="Q526" s="30" t="s">
        <v>1304</v>
      </c>
      <c r="R526" s="18">
        <v>45657</v>
      </c>
    </row>
    <row r="527" spans="1:18" ht="42" customHeight="1" x14ac:dyDescent="0.2">
      <c r="A527" s="43">
        <v>2566</v>
      </c>
      <c r="B527" s="19" t="s">
        <v>142</v>
      </c>
      <c r="C527" s="19" t="s">
        <v>30</v>
      </c>
      <c r="D527" s="20" t="s">
        <v>143</v>
      </c>
      <c r="E527" s="19" t="s">
        <v>144</v>
      </c>
      <c r="F527" s="19" t="s">
        <v>32</v>
      </c>
      <c r="G527" s="21" t="s">
        <v>1305</v>
      </c>
      <c r="H527" s="22">
        <v>100000</v>
      </c>
      <c r="I527" s="23" t="s">
        <v>146</v>
      </c>
      <c r="J527" s="23" t="s">
        <v>147</v>
      </c>
      <c r="K527" s="21" t="s">
        <v>148</v>
      </c>
      <c r="L527" s="24" t="s">
        <v>149</v>
      </c>
      <c r="M527" s="22">
        <v>100000</v>
      </c>
      <c r="N527" s="25" t="s">
        <v>473</v>
      </c>
      <c r="O527" s="21" t="s">
        <v>474</v>
      </c>
      <c r="P527" s="26" t="s">
        <v>152</v>
      </c>
      <c r="Q527" s="31" t="s">
        <v>1304</v>
      </c>
      <c r="R527" s="28">
        <v>45306</v>
      </c>
    </row>
    <row r="528" spans="1:18" ht="42" customHeight="1" x14ac:dyDescent="0.2">
      <c r="A528" s="42">
        <v>2566</v>
      </c>
      <c r="B528" s="9" t="s">
        <v>142</v>
      </c>
      <c r="C528" s="9" t="s">
        <v>30</v>
      </c>
      <c r="D528" s="10" t="s">
        <v>143</v>
      </c>
      <c r="E528" s="9" t="s">
        <v>144</v>
      </c>
      <c r="F528" s="9" t="s">
        <v>32</v>
      </c>
      <c r="G528" s="11" t="s">
        <v>1306</v>
      </c>
      <c r="H528" s="12">
        <v>4999999.79</v>
      </c>
      <c r="I528" s="13" t="s">
        <v>146</v>
      </c>
      <c r="J528" s="13" t="s">
        <v>147</v>
      </c>
      <c r="K528" s="11" t="s">
        <v>536</v>
      </c>
      <c r="L528" s="12">
        <v>4999999.79</v>
      </c>
      <c r="M528" s="12">
        <v>4999999.79</v>
      </c>
      <c r="N528" s="15" t="s">
        <v>476</v>
      </c>
      <c r="O528" s="11" t="s">
        <v>537</v>
      </c>
      <c r="P528" s="16" t="s">
        <v>152</v>
      </c>
      <c r="Q528" s="30" t="s">
        <v>1307</v>
      </c>
      <c r="R528" s="18">
        <v>45461</v>
      </c>
    </row>
    <row r="529" spans="1:18" ht="42" customHeight="1" x14ac:dyDescent="0.2">
      <c r="A529" s="43">
        <v>2566</v>
      </c>
      <c r="B529" s="19" t="s">
        <v>142</v>
      </c>
      <c r="C529" s="19" t="s">
        <v>30</v>
      </c>
      <c r="D529" s="20" t="s">
        <v>143</v>
      </c>
      <c r="E529" s="19" t="s">
        <v>144</v>
      </c>
      <c r="F529" s="19" t="s">
        <v>32</v>
      </c>
      <c r="G529" s="21" t="s">
        <v>1308</v>
      </c>
      <c r="H529" s="22">
        <v>9737</v>
      </c>
      <c r="I529" s="23" t="s">
        <v>146</v>
      </c>
      <c r="J529" s="23" t="s">
        <v>147</v>
      </c>
      <c r="K529" s="21" t="s">
        <v>148</v>
      </c>
      <c r="L529" s="24" t="s">
        <v>149</v>
      </c>
      <c r="M529" s="22">
        <v>9737</v>
      </c>
      <c r="N529" s="25" t="s">
        <v>1309</v>
      </c>
      <c r="O529" s="21" t="s">
        <v>1310</v>
      </c>
      <c r="P529" s="26" t="s">
        <v>152</v>
      </c>
      <c r="Q529" s="31" t="s">
        <v>1311</v>
      </c>
      <c r="R529" s="28">
        <v>44956</v>
      </c>
    </row>
    <row r="530" spans="1:18" ht="42" customHeight="1" x14ac:dyDescent="0.2">
      <c r="A530" s="42">
        <v>2566</v>
      </c>
      <c r="B530" s="9" t="s">
        <v>142</v>
      </c>
      <c r="C530" s="9" t="s">
        <v>30</v>
      </c>
      <c r="D530" s="10" t="s">
        <v>143</v>
      </c>
      <c r="E530" s="9" t="s">
        <v>144</v>
      </c>
      <c r="F530" s="9" t="s">
        <v>32</v>
      </c>
      <c r="G530" s="11" t="s">
        <v>1312</v>
      </c>
      <c r="H530" s="12">
        <v>500000</v>
      </c>
      <c r="I530" s="13" t="s">
        <v>146</v>
      </c>
      <c r="J530" s="13" t="s">
        <v>147</v>
      </c>
      <c r="K530" s="11" t="s">
        <v>148</v>
      </c>
      <c r="L530" s="14" t="s">
        <v>149</v>
      </c>
      <c r="M530" s="12">
        <v>425700</v>
      </c>
      <c r="N530" s="15" t="s">
        <v>1313</v>
      </c>
      <c r="O530" s="11" t="s">
        <v>1314</v>
      </c>
      <c r="P530" s="9">
        <v>66129279266</v>
      </c>
      <c r="Q530" s="30" t="s">
        <v>1311</v>
      </c>
      <c r="R530" s="18">
        <v>45335</v>
      </c>
    </row>
    <row r="531" spans="1:18" ht="42" customHeight="1" x14ac:dyDescent="0.2">
      <c r="A531" s="43">
        <v>2566</v>
      </c>
      <c r="B531" s="19" t="s">
        <v>142</v>
      </c>
      <c r="C531" s="19" t="s">
        <v>30</v>
      </c>
      <c r="D531" s="20" t="s">
        <v>143</v>
      </c>
      <c r="E531" s="19" t="s">
        <v>144</v>
      </c>
      <c r="F531" s="19" t="s">
        <v>32</v>
      </c>
      <c r="G531" s="21" t="s">
        <v>1315</v>
      </c>
      <c r="H531" s="22">
        <v>32100</v>
      </c>
      <c r="I531" s="23" t="s">
        <v>146</v>
      </c>
      <c r="J531" s="23" t="s">
        <v>147</v>
      </c>
      <c r="K531" s="21" t="s">
        <v>148</v>
      </c>
      <c r="L531" s="24" t="s">
        <v>149</v>
      </c>
      <c r="M531" s="22">
        <v>32100</v>
      </c>
      <c r="N531" s="25" t="s">
        <v>637</v>
      </c>
      <c r="O531" s="21" t="s">
        <v>638</v>
      </c>
      <c r="P531" s="26" t="s">
        <v>152</v>
      </c>
      <c r="Q531" s="31" t="s">
        <v>1311</v>
      </c>
      <c r="R531" s="28">
        <v>45351</v>
      </c>
    </row>
    <row r="532" spans="1:18" ht="42" customHeight="1" x14ac:dyDescent="0.2">
      <c r="A532" s="42">
        <v>2566</v>
      </c>
      <c r="B532" s="9" t="s">
        <v>142</v>
      </c>
      <c r="C532" s="9" t="s">
        <v>30</v>
      </c>
      <c r="D532" s="10" t="s">
        <v>143</v>
      </c>
      <c r="E532" s="9" t="s">
        <v>144</v>
      </c>
      <c r="F532" s="9" t="s">
        <v>32</v>
      </c>
      <c r="G532" s="11" t="s">
        <v>1316</v>
      </c>
      <c r="H532" s="12">
        <v>74900</v>
      </c>
      <c r="I532" s="13" t="s">
        <v>146</v>
      </c>
      <c r="J532" s="13" t="s">
        <v>147</v>
      </c>
      <c r="K532" s="11" t="s">
        <v>148</v>
      </c>
      <c r="L532" s="14" t="s">
        <v>149</v>
      </c>
      <c r="M532" s="12">
        <v>74900</v>
      </c>
      <c r="N532" s="15" t="s">
        <v>1317</v>
      </c>
      <c r="O532" s="11" t="s">
        <v>1318</v>
      </c>
      <c r="P532" s="16" t="s">
        <v>152</v>
      </c>
      <c r="Q532" s="30" t="s">
        <v>1311</v>
      </c>
      <c r="R532" s="18">
        <v>45322</v>
      </c>
    </row>
    <row r="533" spans="1:18" ht="42" customHeight="1" x14ac:dyDescent="0.2">
      <c r="A533" s="43">
        <v>2566</v>
      </c>
      <c r="B533" s="19" t="s">
        <v>142</v>
      </c>
      <c r="C533" s="19" t="s">
        <v>30</v>
      </c>
      <c r="D533" s="20" t="s">
        <v>143</v>
      </c>
      <c r="E533" s="19" t="s">
        <v>144</v>
      </c>
      <c r="F533" s="19" t="s">
        <v>32</v>
      </c>
      <c r="G533" s="21" t="s">
        <v>1319</v>
      </c>
      <c r="H533" s="22">
        <v>49401.9</v>
      </c>
      <c r="I533" s="23" t="s">
        <v>146</v>
      </c>
      <c r="J533" s="23" t="s">
        <v>147</v>
      </c>
      <c r="K533" s="21" t="s">
        <v>148</v>
      </c>
      <c r="L533" s="24" t="s">
        <v>149</v>
      </c>
      <c r="M533" s="22">
        <v>49401.9</v>
      </c>
      <c r="N533" s="25" t="s">
        <v>295</v>
      </c>
      <c r="O533" s="21" t="s">
        <v>296</v>
      </c>
      <c r="P533" s="26" t="s">
        <v>152</v>
      </c>
      <c r="Q533" s="31" t="s">
        <v>1320</v>
      </c>
      <c r="R533" s="28">
        <v>45317</v>
      </c>
    </row>
    <row r="534" spans="1:18" ht="42" customHeight="1" x14ac:dyDescent="0.2">
      <c r="A534" s="42">
        <v>2566</v>
      </c>
      <c r="B534" s="9" t="s">
        <v>142</v>
      </c>
      <c r="C534" s="9" t="s">
        <v>30</v>
      </c>
      <c r="D534" s="10" t="s">
        <v>143</v>
      </c>
      <c r="E534" s="9" t="s">
        <v>144</v>
      </c>
      <c r="F534" s="9" t="s">
        <v>32</v>
      </c>
      <c r="G534" s="11" t="s">
        <v>1321</v>
      </c>
      <c r="H534" s="12">
        <v>45000</v>
      </c>
      <c r="I534" s="13" t="s">
        <v>146</v>
      </c>
      <c r="J534" s="13" t="s">
        <v>147</v>
      </c>
      <c r="K534" s="11" t="s">
        <v>148</v>
      </c>
      <c r="L534" s="14" t="s">
        <v>149</v>
      </c>
      <c r="M534" s="12">
        <v>45000</v>
      </c>
      <c r="N534" s="15" t="s">
        <v>1322</v>
      </c>
      <c r="O534" s="11" t="s">
        <v>1323</v>
      </c>
      <c r="P534" s="16" t="s">
        <v>152</v>
      </c>
      <c r="Q534" s="30" t="s">
        <v>1320</v>
      </c>
      <c r="R534" s="18">
        <v>45291</v>
      </c>
    </row>
    <row r="535" spans="1:18" ht="42" customHeight="1" x14ac:dyDescent="0.2">
      <c r="A535" s="43">
        <v>2566</v>
      </c>
      <c r="B535" s="19" t="s">
        <v>142</v>
      </c>
      <c r="C535" s="19" t="s">
        <v>30</v>
      </c>
      <c r="D535" s="20" t="s">
        <v>143</v>
      </c>
      <c r="E535" s="19" t="s">
        <v>144</v>
      </c>
      <c r="F535" s="19" t="s">
        <v>32</v>
      </c>
      <c r="G535" s="21" t="s">
        <v>1324</v>
      </c>
      <c r="H535" s="22">
        <v>54129.16</v>
      </c>
      <c r="I535" s="23" t="s">
        <v>146</v>
      </c>
      <c r="J535" s="23" t="s">
        <v>147</v>
      </c>
      <c r="K535" s="21" t="s">
        <v>148</v>
      </c>
      <c r="L535" s="24" t="s">
        <v>149</v>
      </c>
      <c r="M535" s="22">
        <v>54129.15</v>
      </c>
      <c r="N535" s="25" t="s">
        <v>1325</v>
      </c>
      <c r="O535" s="21" t="s">
        <v>1326</v>
      </c>
      <c r="P535" s="26" t="s">
        <v>152</v>
      </c>
      <c r="Q535" s="31" t="s">
        <v>1327</v>
      </c>
      <c r="R535" s="28">
        <v>45322</v>
      </c>
    </row>
    <row r="536" spans="1:18" ht="42" customHeight="1" x14ac:dyDescent="0.2">
      <c r="A536" s="42">
        <v>2566</v>
      </c>
      <c r="B536" s="9" t="s">
        <v>142</v>
      </c>
      <c r="C536" s="9" t="s">
        <v>30</v>
      </c>
      <c r="D536" s="10" t="s">
        <v>143</v>
      </c>
      <c r="E536" s="9" t="s">
        <v>144</v>
      </c>
      <c r="F536" s="9" t="s">
        <v>32</v>
      </c>
      <c r="G536" s="11" t="s">
        <v>1328</v>
      </c>
      <c r="H536" s="12">
        <v>451968</v>
      </c>
      <c r="I536" s="13" t="s">
        <v>146</v>
      </c>
      <c r="J536" s="13" t="s">
        <v>147</v>
      </c>
      <c r="K536" s="11" t="s">
        <v>148</v>
      </c>
      <c r="L536" s="14" t="s">
        <v>149</v>
      </c>
      <c r="M536" s="12">
        <v>451968</v>
      </c>
      <c r="N536" s="15" t="s">
        <v>1322</v>
      </c>
      <c r="O536" s="11" t="s">
        <v>1329</v>
      </c>
      <c r="P536" s="16" t="s">
        <v>152</v>
      </c>
      <c r="Q536" s="30" t="s">
        <v>1327</v>
      </c>
      <c r="R536" s="18">
        <v>45291</v>
      </c>
    </row>
    <row r="537" spans="1:18" ht="42" customHeight="1" x14ac:dyDescent="0.2">
      <c r="A537" s="43">
        <v>2566</v>
      </c>
      <c r="B537" s="19" t="s">
        <v>142</v>
      </c>
      <c r="C537" s="19" t="s">
        <v>30</v>
      </c>
      <c r="D537" s="20" t="s">
        <v>143</v>
      </c>
      <c r="E537" s="19" t="s">
        <v>144</v>
      </c>
      <c r="F537" s="19" t="s">
        <v>32</v>
      </c>
      <c r="G537" s="21" t="s">
        <v>1330</v>
      </c>
      <c r="H537" s="22">
        <v>5950</v>
      </c>
      <c r="I537" s="23" t="s">
        <v>146</v>
      </c>
      <c r="J537" s="23" t="s">
        <v>147</v>
      </c>
      <c r="K537" s="21" t="s">
        <v>148</v>
      </c>
      <c r="L537" s="24" t="s">
        <v>149</v>
      </c>
      <c r="M537" s="22">
        <v>5950</v>
      </c>
      <c r="N537" s="25" t="s">
        <v>1331</v>
      </c>
      <c r="O537" s="21" t="s">
        <v>1332</v>
      </c>
      <c r="P537" s="26" t="s">
        <v>152</v>
      </c>
      <c r="Q537" s="31" t="s">
        <v>1327</v>
      </c>
      <c r="R537" s="28">
        <v>45286</v>
      </c>
    </row>
    <row r="538" spans="1:18" ht="42" customHeight="1" x14ac:dyDescent="0.2">
      <c r="A538" s="42">
        <v>2566</v>
      </c>
      <c r="B538" s="9" t="s">
        <v>142</v>
      </c>
      <c r="C538" s="9" t="s">
        <v>30</v>
      </c>
      <c r="D538" s="10" t="s">
        <v>143</v>
      </c>
      <c r="E538" s="9" t="s">
        <v>144</v>
      </c>
      <c r="F538" s="9" t="s">
        <v>32</v>
      </c>
      <c r="G538" s="11" t="s">
        <v>1333</v>
      </c>
      <c r="H538" s="12">
        <v>3300</v>
      </c>
      <c r="I538" s="13" t="s">
        <v>146</v>
      </c>
      <c r="J538" s="13" t="s">
        <v>147</v>
      </c>
      <c r="K538" s="11" t="s">
        <v>148</v>
      </c>
      <c r="L538" s="14" t="s">
        <v>149</v>
      </c>
      <c r="M538" s="12">
        <v>3262.97</v>
      </c>
      <c r="N538" s="15" t="s">
        <v>530</v>
      </c>
      <c r="O538" s="11" t="s">
        <v>531</v>
      </c>
      <c r="P538" s="16" t="s">
        <v>152</v>
      </c>
      <c r="Q538" s="30" t="s">
        <v>1327</v>
      </c>
      <c r="R538" s="18">
        <v>45287</v>
      </c>
    </row>
    <row r="539" spans="1:18" ht="42" customHeight="1" x14ac:dyDescent="0.2">
      <c r="A539" s="43">
        <v>2566</v>
      </c>
      <c r="B539" s="19" t="s">
        <v>142</v>
      </c>
      <c r="C539" s="19" t="s">
        <v>30</v>
      </c>
      <c r="D539" s="20" t="s">
        <v>143</v>
      </c>
      <c r="E539" s="19" t="s">
        <v>144</v>
      </c>
      <c r="F539" s="19" t="s">
        <v>32</v>
      </c>
      <c r="G539" s="21" t="s">
        <v>1334</v>
      </c>
      <c r="H539" s="22">
        <v>116050</v>
      </c>
      <c r="I539" s="23" t="s">
        <v>146</v>
      </c>
      <c r="J539" s="23" t="s">
        <v>147</v>
      </c>
      <c r="K539" s="21" t="s">
        <v>148</v>
      </c>
      <c r="L539" s="24" t="s">
        <v>149</v>
      </c>
      <c r="M539" s="22">
        <v>116050</v>
      </c>
      <c r="N539" s="25" t="s">
        <v>1132</v>
      </c>
      <c r="O539" s="21" t="s">
        <v>627</v>
      </c>
      <c r="P539" s="19">
        <v>66129363283</v>
      </c>
      <c r="Q539" s="31" t="s">
        <v>1335</v>
      </c>
      <c r="R539" s="28">
        <v>45306</v>
      </c>
    </row>
    <row r="540" spans="1:18" ht="42" customHeight="1" x14ac:dyDescent="0.2">
      <c r="A540" s="42">
        <v>2566</v>
      </c>
      <c r="B540" s="9" t="s">
        <v>142</v>
      </c>
      <c r="C540" s="9" t="s">
        <v>30</v>
      </c>
      <c r="D540" s="10" t="s">
        <v>143</v>
      </c>
      <c r="E540" s="9" t="s">
        <v>144</v>
      </c>
      <c r="F540" s="9" t="s">
        <v>32</v>
      </c>
      <c r="G540" s="11" t="s">
        <v>1336</v>
      </c>
      <c r="H540" s="12">
        <v>410880</v>
      </c>
      <c r="I540" s="13" t="s">
        <v>146</v>
      </c>
      <c r="J540" s="13" t="s">
        <v>147</v>
      </c>
      <c r="K540" s="11" t="s">
        <v>148</v>
      </c>
      <c r="L540" s="14" t="s">
        <v>149</v>
      </c>
      <c r="M540" s="12">
        <v>410880</v>
      </c>
      <c r="N540" s="15" t="s">
        <v>902</v>
      </c>
      <c r="O540" s="11" t="s">
        <v>903</v>
      </c>
      <c r="P540" s="9">
        <v>66129363209</v>
      </c>
      <c r="Q540" s="30" t="s">
        <v>1335</v>
      </c>
      <c r="R540" s="18">
        <v>45657</v>
      </c>
    </row>
    <row r="541" spans="1:18" ht="42" customHeight="1" x14ac:dyDescent="0.2">
      <c r="A541" s="43">
        <v>2566</v>
      </c>
      <c r="B541" s="19" t="s">
        <v>142</v>
      </c>
      <c r="C541" s="19" t="s">
        <v>30</v>
      </c>
      <c r="D541" s="20" t="s">
        <v>143</v>
      </c>
      <c r="E541" s="19" t="s">
        <v>144</v>
      </c>
      <c r="F541" s="19" t="s">
        <v>32</v>
      </c>
      <c r="G541" s="21" t="s">
        <v>1337</v>
      </c>
      <c r="H541" s="22">
        <v>268035</v>
      </c>
      <c r="I541" s="23" t="s">
        <v>146</v>
      </c>
      <c r="J541" s="23" t="s">
        <v>147</v>
      </c>
      <c r="K541" s="21" t="s">
        <v>148</v>
      </c>
      <c r="L541" s="24" t="s">
        <v>149</v>
      </c>
      <c r="M541" s="22">
        <v>268035</v>
      </c>
      <c r="N541" s="25" t="s">
        <v>1195</v>
      </c>
      <c r="O541" s="21" t="s">
        <v>927</v>
      </c>
      <c r="P541" s="19">
        <v>66129372452</v>
      </c>
      <c r="Q541" s="31" t="s">
        <v>1338</v>
      </c>
      <c r="R541" s="28">
        <v>45326</v>
      </c>
    </row>
    <row r="542" spans="1:18" ht="42" customHeight="1" x14ac:dyDescent="0.2">
      <c r="A542" s="42">
        <v>2566</v>
      </c>
      <c r="B542" s="9" t="s">
        <v>142</v>
      </c>
      <c r="C542" s="9" t="s">
        <v>30</v>
      </c>
      <c r="D542" s="10" t="s">
        <v>143</v>
      </c>
      <c r="E542" s="9" t="s">
        <v>144</v>
      </c>
      <c r="F542" s="9" t="s">
        <v>32</v>
      </c>
      <c r="G542" s="11" t="s">
        <v>426</v>
      </c>
      <c r="H542" s="12">
        <v>2147.4899999999998</v>
      </c>
      <c r="I542" s="13" t="s">
        <v>146</v>
      </c>
      <c r="J542" s="13" t="s">
        <v>147</v>
      </c>
      <c r="K542" s="11" t="s">
        <v>148</v>
      </c>
      <c r="L542" s="14" t="s">
        <v>149</v>
      </c>
      <c r="M542" s="12">
        <v>2147.4899999999998</v>
      </c>
      <c r="N542" s="15" t="s">
        <v>1339</v>
      </c>
      <c r="O542" s="11" t="s">
        <v>1340</v>
      </c>
      <c r="P542" s="16" t="s">
        <v>152</v>
      </c>
      <c r="Q542" s="30" t="s">
        <v>1341</v>
      </c>
      <c r="R542" s="18">
        <v>45296</v>
      </c>
    </row>
    <row r="543" spans="1:18" ht="42" customHeight="1" x14ac:dyDescent="0.2">
      <c r="A543" s="43">
        <v>2566</v>
      </c>
      <c r="B543" s="19" t="s">
        <v>142</v>
      </c>
      <c r="C543" s="19" t="s">
        <v>30</v>
      </c>
      <c r="D543" s="20" t="s">
        <v>143</v>
      </c>
      <c r="E543" s="19" t="s">
        <v>144</v>
      </c>
      <c r="F543" s="19" t="s">
        <v>32</v>
      </c>
      <c r="G543" s="21" t="s">
        <v>1342</v>
      </c>
      <c r="H543" s="22">
        <v>100000</v>
      </c>
      <c r="I543" s="23" t="s">
        <v>146</v>
      </c>
      <c r="J543" s="23" t="s">
        <v>147</v>
      </c>
      <c r="K543" s="21" t="s">
        <v>148</v>
      </c>
      <c r="L543" s="24" t="s">
        <v>149</v>
      </c>
      <c r="M543" s="22">
        <v>95899</v>
      </c>
      <c r="N543" s="25" t="s">
        <v>1343</v>
      </c>
      <c r="O543" s="21" t="s">
        <v>1344</v>
      </c>
      <c r="P543" s="26" t="s">
        <v>152</v>
      </c>
      <c r="Q543" s="31" t="s">
        <v>1345</v>
      </c>
      <c r="R543" s="28">
        <v>45316</v>
      </c>
    </row>
    <row r="544" spans="1:18" ht="42" customHeight="1" x14ac:dyDescent="0.2">
      <c r="A544" s="42">
        <v>2566</v>
      </c>
      <c r="B544" s="9" t="s">
        <v>142</v>
      </c>
      <c r="C544" s="9" t="s">
        <v>30</v>
      </c>
      <c r="D544" s="10" t="s">
        <v>143</v>
      </c>
      <c r="E544" s="9" t="s">
        <v>144</v>
      </c>
      <c r="F544" s="9" t="s">
        <v>32</v>
      </c>
      <c r="G544" s="11" t="s">
        <v>1346</v>
      </c>
      <c r="H544" s="12">
        <v>50000</v>
      </c>
      <c r="I544" s="13" t="s">
        <v>146</v>
      </c>
      <c r="J544" s="13" t="s">
        <v>147</v>
      </c>
      <c r="K544" s="11" t="s">
        <v>148</v>
      </c>
      <c r="L544" s="14" t="s">
        <v>149</v>
      </c>
      <c r="M544" s="12">
        <v>46200.46</v>
      </c>
      <c r="N544" s="15" t="s">
        <v>1347</v>
      </c>
      <c r="O544" s="11" t="s">
        <v>1348</v>
      </c>
      <c r="P544" s="16" t="s">
        <v>152</v>
      </c>
      <c r="Q544" s="30" t="s">
        <v>1338</v>
      </c>
      <c r="R544" s="18">
        <v>45377</v>
      </c>
    </row>
    <row r="545" spans="1:18" ht="42" customHeight="1" x14ac:dyDescent="0.2">
      <c r="A545" s="43">
        <v>2566</v>
      </c>
      <c r="B545" s="19" t="s">
        <v>142</v>
      </c>
      <c r="C545" s="19" t="s">
        <v>30</v>
      </c>
      <c r="D545" s="20" t="s">
        <v>143</v>
      </c>
      <c r="E545" s="19" t="s">
        <v>144</v>
      </c>
      <c r="F545" s="19" t="s">
        <v>32</v>
      </c>
      <c r="G545" s="21" t="s">
        <v>1349</v>
      </c>
      <c r="H545" s="22">
        <v>32100</v>
      </c>
      <c r="I545" s="23" t="s">
        <v>146</v>
      </c>
      <c r="J545" s="23" t="s">
        <v>147</v>
      </c>
      <c r="K545" s="21" t="s">
        <v>148</v>
      </c>
      <c r="L545" s="24" t="s">
        <v>149</v>
      </c>
      <c r="M545" s="22">
        <v>32100</v>
      </c>
      <c r="N545" s="25" t="s">
        <v>1350</v>
      </c>
      <c r="O545" s="21" t="s">
        <v>1351</v>
      </c>
      <c r="P545" s="26" t="s">
        <v>152</v>
      </c>
      <c r="Q545" s="31" t="s">
        <v>1338</v>
      </c>
      <c r="R545" s="28">
        <v>45408</v>
      </c>
    </row>
    <row r="546" spans="1:18" ht="42" customHeight="1" x14ac:dyDescent="0.2">
      <c r="A546" s="42">
        <v>2566</v>
      </c>
      <c r="B546" s="9" t="s">
        <v>142</v>
      </c>
      <c r="C546" s="9" t="s">
        <v>30</v>
      </c>
      <c r="D546" s="10" t="s">
        <v>143</v>
      </c>
      <c r="E546" s="9" t="s">
        <v>144</v>
      </c>
      <c r="F546" s="9" t="s">
        <v>32</v>
      </c>
      <c r="G546" s="11" t="s">
        <v>1352</v>
      </c>
      <c r="H546" s="12">
        <v>75000</v>
      </c>
      <c r="I546" s="13" t="s">
        <v>146</v>
      </c>
      <c r="J546" s="13" t="s">
        <v>147</v>
      </c>
      <c r="K546" s="11" t="s">
        <v>148</v>
      </c>
      <c r="L546" s="14" t="s">
        <v>149</v>
      </c>
      <c r="M546" s="12">
        <v>73762.59</v>
      </c>
      <c r="N546" s="15" t="s">
        <v>1353</v>
      </c>
      <c r="O546" s="11" t="s">
        <v>1354</v>
      </c>
      <c r="P546" s="16" t="s">
        <v>152</v>
      </c>
      <c r="Q546" s="30" t="s">
        <v>1341</v>
      </c>
      <c r="R546" s="18">
        <v>45348</v>
      </c>
    </row>
    <row r="547" spans="1:18" ht="42" customHeight="1" x14ac:dyDescent="0.2">
      <c r="A547" s="43">
        <v>2566</v>
      </c>
      <c r="B547" s="19" t="s">
        <v>142</v>
      </c>
      <c r="C547" s="19" t="s">
        <v>30</v>
      </c>
      <c r="D547" s="20" t="s">
        <v>143</v>
      </c>
      <c r="E547" s="19" t="s">
        <v>144</v>
      </c>
      <c r="F547" s="19" t="s">
        <v>32</v>
      </c>
      <c r="G547" s="21" t="s">
        <v>1355</v>
      </c>
      <c r="H547" s="22">
        <v>20000</v>
      </c>
      <c r="I547" s="23" t="s">
        <v>146</v>
      </c>
      <c r="J547" s="23" t="s">
        <v>147</v>
      </c>
      <c r="K547" s="21" t="s">
        <v>148</v>
      </c>
      <c r="L547" s="24" t="s">
        <v>149</v>
      </c>
      <c r="M547" s="22">
        <v>12840</v>
      </c>
      <c r="N547" s="25" t="s">
        <v>412</v>
      </c>
      <c r="O547" s="21" t="s">
        <v>413</v>
      </c>
      <c r="P547" s="26" t="s">
        <v>152</v>
      </c>
      <c r="Q547" s="31" t="s">
        <v>1327</v>
      </c>
      <c r="R547" s="28">
        <v>45312</v>
      </c>
    </row>
    <row r="548" spans="1:18" ht="42" customHeight="1" x14ac:dyDescent="0.2">
      <c r="A548" s="42">
        <v>2566</v>
      </c>
      <c r="B548" s="9" t="s">
        <v>142</v>
      </c>
      <c r="C548" s="9" t="s">
        <v>30</v>
      </c>
      <c r="D548" s="10" t="s">
        <v>143</v>
      </c>
      <c r="E548" s="9" t="s">
        <v>144</v>
      </c>
      <c r="F548" s="9" t="s">
        <v>32</v>
      </c>
      <c r="G548" s="11" t="s">
        <v>1356</v>
      </c>
      <c r="H548" s="12">
        <v>53500</v>
      </c>
      <c r="I548" s="13" t="s">
        <v>146</v>
      </c>
      <c r="J548" s="13" t="s">
        <v>1357</v>
      </c>
      <c r="K548" s="11" t="s">
        <v>148</v>
      </c>
      <c r="L548" s="14" t="s">
        <v>149</v>
      </c>
      <c r="M548" s="12">
        <v>53500</v>
      </c>
      <c r="N548" s="15" t="s">
        <v>1358</v>
      </c>
      <c r="O548" s="11" t="s">
        <v>1359</v>
      </c>
      <c r="P548" s="16" t="s">
        <v>152</v>
      </c>
      <c r="Q548" s="17">
        <v>44935</v>
      </c>
      <c r="R548" s="18">
        <v>46762</v>
      </c>
    </row>
    <row r="549" spans="1:18" ht="42" customHeight="1" x14ac:dyDescent="0.2">
      <c r="A549" s="43">
        <v>2566</v>
      </c>
      <c r="B549" s="19" t="s">
        <v>142</v>
      </c>
      <c r="C549" s="19" t="s">
        <v>30</v>
      </c>
      <c r="D549" s="20" t="s">
        <v>143</v>
      </c>
      <c r="E549" s="19" t="s">
        <v>144</v>
      </c>
      <c r="F549" s="19" t="s">
        <v>32</v>
      </c>
      <c r="G549" s="21" t="s">
        <v>1360</v>
      </c>
      <c r="H549" s="22">
        <v>53500</v>
      </c>
      <c r="I549" s="23" t="s">
        <v>146</v>
      </c>
      <c r="J549" s="23" t="s">
        <v>1357</v>
      </c>
      <c r="K549" s="21" t="s">
        <v>148</v>
      </c>
      <c r="L549" s="24" t="s">
        <v>149</v>
      </c>
      <c r="M549" s="22">
        <v>53500</v>
      </c>
      <c r="N549" s="25" t="s">
        <v>1358</v>
      </c>
      <c r="O549" s="21" t="s">
        <v>1359</v>
      </c>
      <c r="P549" s="26" t="s">
        <v>152</v>
      </c>
      <c r="Q549" s="27">
        <v>44935</v>
      </c>
      <c r="R549" s="28">
        <v>46761</v>
      </c>
    </row>
    <row r="550" spans="1:18" ht="42" customHeight="1" x14ac:dyDescent="0.2">
      <c r="A550" s="42">
        <v>2566</v>
      </c>
      <c r="B550" s="9" t="s">
        <v>142</v>
      </c>
      <c r="C550" s="9" t="s">
        <v>30</v>
      </c>
      <c r="D550" s="10" t="s">
        <v>143</v>
      </c>
      <c r="E550" s="9" t="s">
        <v>144</v>
      </c>
      <c r="F550" s="9" t="s">
        <v>32</v>
      </c>
      <c r="G550" s="11" t="s">
        <v>1361</v>
      </c>
      <c r="H550" s="12">
        <v>450000</v>
      </c>
      <c r="I550" s="13" t="s">
        <v>146</v>
      </c>
      <c r="J550" s="13" t="s">
        <v>1357</v>
      </c>
      <c r="K550" s="11" t="s">
        <v>148</v>
      </c>
      <c r="L550" s="14" t="s">
        <v>149</v>
      </c>
      <c r="M550" s="12">
        <v>450000</v>
      </c>
      <c r="N550" s="15" t="s">
        <v>606</v>
      </c>
      <c r="O550" s="11" t="s">
        <v>607</v>
      </c>
      <c r="P550" s="16">
        <v>66017118858</v>
      </c>
      <c r="Q550" s="17">
        <v>44936</v>
      </c>
      <c r="R550" s="18">
        <v>46053</v>
      </c>
    </row>
    <row r="551" spans="1:18" ht="42" customHeight="1" x14ac:dyDescent="0.2">
      <c r="A551" s="43">
        <v>2566</v>
      </c>
      <c r="B551" s="19" t="s">
        <v>142</v>
      </c>
      <c r="C551" s="19" t="s">
        <v>30</v>
      </c>
      <c r="D551" s="20" t="s">
        <v>143</v>
      </c>
      <c r="E551" s="19" t="s">
        <v>144</v>
      </c>
      <c r="F551" s="19" t="s">
        <v>32</v>
      </c>
      <c r="G551" s="21" t="s">
        <v>1362</v>
      </c>
      <c r="H551" s="22">
        <v>475129.78</v>
      </c>
      <c r="I551" s="23" t="s">
        <v>146</v>
      </c>
      <c r="J551" s="23" t="s">
        <v>1357</v>
      </c>
      <c r="K551" s="21" t="s">
        <v>148</v>
      </c>
      <c r="L551" s="24" t="s">
        <v>149</v>
      </c>
      <c r="M551" s="22">
        <v>475129.78</v>
      </c>
      <c r="N551" s="25" t="s">
        <v>1363</v>
      </c>
      <c r="O551" s="21" t="s">
        <v>1364</v>
      </c>
      <c r="P551" s="26">
        <v>66017016519</v>
      </c>
      <c r="Q551" s="27">
        <v>44942</v>
      </c>
      <c r="R551" s="28">
        <v>45672</v>
      </c>
    </row>
    <row r="552" spans="1:18" ht="42" customHeight="1" x14ac:dyDescent="0.2">
      <c r="A552" s="42">
        <v>2566</v>
      </c>
      <c r="B552" s="9" t="s">
        <v>142</v>
      </c>
      <c r="C552" s="9" t="s">
        <v>30</v>
      </c>
      <c r="D552" s="10" t="s">
        <v>143</v>
      </c>
      <c r="E552" s="9" t="s">
        <v>144</v>
      </c>
      <c r="F552" s="9" t="s">
        <v>32</v>
      </c>
      <c r="G552" s="11" t="s">
        <v>1365</v>
      </c>
      <c r="H552" s="12">
        <v>12168000</v>
      </c>
      <c r="I552" s="13" t="s">
        <v>146</v>
      </c>
      <c r="J552" s="13" t="s">
        <v>1357</v>
      </c>
      <c r="K552" s="11" t="s">
        <v>267</v>
      </c>
      <c r="L552" s="12">
        <v>11752440.460000001</v>
      </c>
      <c r="M552" s="12">
        <v>12168000</v>
      </c>
      <c r="N552" s="15" t="s">
        <v>1325</v>
      </c>
      <c r="O552" s="11" t="s">
        <v>1326</v>
      </c>
      <c r="P552" s="9">
        <v>66017069661</v>
      </c>
      <c r="Q552" s="17">
        <v>44957</v>
      </c>
      <c r="R552" s="18">
        <v>46053</v>
      </c>
    </row>
    <row r="553" spans="1:18" ht="42" customHeight="1" x14ac:dyDescent="0.2">
      <c r="A553" s="43">
        <v>2566</v>
      </c>
      <c r="B553" s="19" t="s">
        <v>142</v>
      </c>
      <c r="C553" s="19" t="s">
        <v>30</v>
      </c>
      <c r="D553" s="20" t="s">
        <v>143</v>
      </c>
      <c r="E553" s="19" t="s">
        <v>144</v>
      </c>
      <c r="F553" s="19" t="s">
        <v>32</v>
      </c>
      <c r="G553" s="21" t="s">
        <v>1356</v>
      </c>
      <c r="H553" s="22">
        <v>53500</v>
      </c>
      <c r="I553" s="23" t="s">
        <v>146</v>
      </c>
      <c r="J553" s="23" t="s">
        <v>1357</v>
      </c>
      <c r="K553" s="21" t="s">
        <v>148</v>
      </c>
      <c r="L553" s="24" t="s">
        <v>149</v>
      </c>
      <c r="M553" s="22">
        <v>53500</v>
      </c>
      <c r="N553" s="25" t="s">
        <v>1358</v>
      </c>
      <c r="O553" s="21" t="s">
        <v>1359</v>
      </c>
      <c r="P553" s="26" t="s">
        <v>152</v>
      </c>
      <c r="Q553" s="27">
        <v>44959</v>
      </c>
      <c r="R553" s="28">
        <v>46788</v>
      </c>
    </row>
    <row r="554" spans="1:18" ht="42" customHeight="1" x14ac:dyDescent="0.2">
      <c r="A554" s="42">
        <v>2566</v>
      </c>
      <c r="B554" s="9" t="s">
        <v>142</v>
      </c>
      <c r="C554" s="9" t="s">
        <v>30</v>
      </c>
      <c r="D554" s="10" t="s">
        <v>143</v>
      </c>
      <c r="E554" s="9" t="s">
        <v>144</v>
      </c>
      <c r="F554" s="9" t="s">
        <v>32</v>
      </c>
      <c r="G554" s="11" t="s">
        <v>1366</v>
      </c>
      <c r="H554" s="12">
        <v>1254575</v>
      </c>
      <c r="I554" s="13" t="s">
        <v>146</v>
      </c>
      <c r="J554" s="13" t="s">
        <v>1357</v>
      </c>
      <c r="K554" s="11" t="s">
        <v>536</v>
      </c>
      <c r="L554" s="12">
        <v>1254575</v>
      </c>
      <c r="M554" s="12">
        <v>1254575</v>
      </c>
      <c r="N554" s="9" t="s">
        <v>205</v>
      </c>
      <c r="O554" s="11" t="s">
        <v>537</v>
      </c>
      <c r="P554" s="16" t="s">
        <v>152</v>
      </c>
      <c r="Q554" s="17">
        <v>44967</v>
      </c>
      <c r="R554" s="18">
        <v>45697</v>
      </c>
    </row>
    <row r="555" spans="1:18" ht="42" customHeight="1" x14ac:dyDescent="0.2">
      <c r="A555" s="43">
        <v>2566</v>
      </c>
      <c r="B555" s="19" t="s">
        <v>142</v>
      </c>
      <c r="C555" s="19" t="s">
        <v>30</v>
      </c>
      <c r="D555" s="20" t="s">
        <v>143</v>
      </c>
      <c r="E555" s="19" t="s">
        <v>144</v>
      </c>
      <c r="F555" s="19" t="s">
        <v>32</v>
      </c>
      <c r="G555" s="21" t="s">
        <v>1367</v>
      </c>
      <c r="H555" s="22">
        <v>38000</v>
      </c>
      <c r="I555" s="23" t="s">
        <v>146</v>
      </c>
      <c r="J555" s="23" t="s">
        <v>1357</v>
      </c>
      <c r="K555" s="21" t="s">
        <v>148</v>
      </c>
      <c r="L555" s="24" t="s">
        <v>149</v>
      </c>
      <c r="M555" s="22">
        <v>38000</v>
      </c>
      <c r="N555" s="25" t="s">
        <v>1368</v>
      </c>
      <c r="O555" s="21" t="s">
        <v>1369</v>
      </c>
      <c r="P555" s="26" t="s">
        <v>152</v>
      </c>
      <c r="Q555" s="27">
        <v>44981</v>
      </c>
      <c r="R555" s="28">
        <v>45747</v>
      </c>
    </row>
    <row r="556" spans="1:18" ht="42" customHeight="1" x14ac:dyDescent="0.2">
      <c r="A556" s="42">
        <v>2566</v>
      </c>
      <c r="B556" s="9" t="s">
        <v>142</v>
      </c>
      <c r="C556" s="9" t="s">
        <v>30</v>
      </c>
      <c r="D556" s="10" t="s">
        <v>143</v>
      </c>
      <c r="E556" s="9" t="s">
        <v>144</v>
      </c>
      <c r="F556" s="9" t="s">
        <v>32</v>
      </c>
      <c r="G556" s="11" t="s">
        <v>1370</v>
      </c>
      <c r="H556" s="12">
        <v>900000</v>
      </c>
      <c r="I556" s="13" t="s">
        <v>146</v>
      </c>
      <c r="J556" s="13" t="s">
        <v>1357</v>
      </c>
      <c r="K556" s="11" t="s">
        <v>237</v>
      </c>
      <c r="L556" s="12">
        <v>811060</v>
      </c>
      <c r="M556" s="12">
        <v>860500</v>
      </c>
      <c r="N556" s="15" t="s">
        <v>999</v>
      </c>
      <c r="O556" s="11" t="s">
        <v>1000</v>
      </c>
      <c r="P556" s="9">
        <v>66027010227</v>
      </c>
      <c r="Q556" s="17">
        <v>44985</v>
      </c>
      <c r="R556" s="18">
        <v>45351</v>
      </c>
    </row>
    <row r="557" spans="1:18" ht="42" customHeight="1" x14ac:dyDescent="0.2">
      <c r="A557" s="43">
        <v>2566</v>
      </c>
      <c r="B557" s="19" t="s">
        <v>142</v>
      </c>
      <c r="C557" s="19" t="s">
        <v>30</v>
      </c>
      <c r="D557" s="20" t="s">
        <v>143</v>
      </c>
      <c r="E557" s="19" t="s">
        <v>144</v>
      </c>
      <c r="F557" s="19" t="s">
        <v>32</v>
      </c>
      <c r="G557" s="21" t="s">
        <v>1371</v>
      </c>
      <c r="H557" s="22">
        <v>53500</v>
      </c>
      <c r="I557" s="23" t="s">
        <v>146</v>
      </c>
      <c r="J557" s="23" t="s">
        <v>1357</v>
      </c>
      <c r="K557" s="21" t="s">
        <v>148</v>
      </c>
      <c r="L557" s="24" t="s">
        <v>149</v>
      </c>
      <c r="M557" s="22">
        <v>53500</v>
      </c>
      <c r="N557" s="25" t="s">
        <v>1372</v>
      </c>
      <c r="O557" s="21" t="s">
        <v>1359</v>
      </c>
      <c r="P557" s="26" t="s">
        <v>152</v>
      </c>
      <c r="Q557" s="31">
        <v>44986</v>
      </c>
      <c r="R557" s="32">
        <v>46813</v>
      </c>
    </row>
    <row r="558" spans="1:18" ht="42" customHeight="1" x14ac:dyDescent="0.2">
      <c r="A558" s="42">
        <v>2566</v>
      </c>
      <c r="B558" s="9" t="s">
        <v>142</v>
      </c>
      <c r="C558" s="9" t="s">
        <v>30</v>
      </c>
      <c r="D558" s="10" t="s">
        <v>143</v>
      </c>
      <c r="E558" s="9" t="s">
        <v>144</v>
      </c>
      <c r="F558" s="9" t="s">
        <v>32</v>
      </c>
      <c r="G558" s="11" t="s">
        <v>1373</v>
      </c>
      <c r="H558" s="12">
        <v>177127.8</v>
      </c>
      <c r="I558" s="13" t="s">
        <v>146</v>
      </c>
      <c r="J558" s="13" t="s">
        <v>1357</v>
      </c>
      <c r="K558" s="11" t="s">
        <v>148</v>
      </c>
      <c r="L558" s="14" t="s">
        <v>149</v>
      </c>
      <c r="M558" s="12">
        <v>177127.8</v>
      </c>
      <c r="N558" s="15" t="s">
        <v>1374</v>
      </c>
      <c r="O558" s="11" t="s">
        <v>1375</v>
      </c>
      <c r="P558" s="9">
        <v>66027396516</v>
      </c>
      <c r="Q558" s="29">
        <v>44986</v>
      </c>
      <c r="R558" s="18">
        <v>45351</v>
      </c>
    </row>
    <row r="559" spans="1:18" ht="42" customHeight="1" x14ac:dyDescent="0.2">
      <c r="A559" s="43">
        <v>2566</v>
      </c>
      <c r="B559" s="19" t="s">
        <v>142</v>
      </c>
      <c r="C559" s="19" t="s">
        <v>30</v>
      </c>
      <c r="D559" s="20" t="s">
        <v>143</v>
      </c>
      <c r="E559" s="19" t="s">
        <v>144</v>
      </c>
      <c r="F559" s="19" t="s">
        <v>32</v>
      </c>
      <c r="G559" s="21" t="s">
        <v>1376</v>
      </c>
      <c r="H559" s="22">
        <v>235400</v>
      </c>
      <c r="I559" s="23" t="s">
        <v>146</v>
      </c>
      <c r="J559" s="23" t="s">
        <v>1357</v>
      </c>
      <c r="K559" s="21" t="s">
        <v>148</v>
      </c>
      <c r="L559" s="24" t="s">
        <v>149</v>
      </c>
      <c r="M559" s="22">
        <v>235400</v>
      </c>
      <c r="N559" s="25" t="s">
        <v>157</v>
      </c>
      <c r="O559" s="21" t="s">
        <v>158</v>
      </c>
      <c r="P559" s="19">
        <v>66027591199</v>
      </c>
      <c r="Q559" s="29">
        <v>44987</v>
      </c>
      <c r="R559" s="28">
        <v>46203</v>
      </c>
    </row>
    <row r="560" spans="1:18" ht="42" customHeight="1" x14ac:dyDescent="0.2">
      <c r="A560" s="42">
        <v>2566</v>
      </c>
      <c r="B560" s="9" t="s">
        <v>142</v>
      </c>
      <c r="C560" s="9" t="s">
        <v>30</v>
      </c>
      <c r="D560" s="10" t="s">
        <v>143</v>
      </c>
      <c r="E560" s="9" t="s">
        <v>144</v>
      </c>
      <c r="F560" s="9" t="s">
        <v>32</v>
      </c>
      <c r="G560" s="11" t="s">
        <v>1356</v>
      </c>
      <c r="H560" s="12">
        <v>53500</v>
      </c>
      <c r="I560" s="13" t="s">
        <v>146</v>
      </c>
      <c r="J560" s="13" t="s">
        <v>1357</v>
      </c>
      <c r="K560" s="11" t="s">
        <v>148</v>
      </c>
      <c r="L560" s="14" t="s">
        <v>149</v>
      </c>
      <c r="M560" s="12">
        <v>53500</v>
      </c>
      <c r="N560" s="15" t="s">
        <v>1372</v>
      </c>
      <c r="O560" s="11" t="s">
        <v>1359</v>
      </c>
      <c r="P560" s="16" t="s">
        <v>152</v>
      </c>
      <c r="Q560" s="30">
        <v>44994</v>
      </c>
      <c r="R560" s="18">
        <v>46822</v>
      </c>
    </row>
    <row r="561" spans="1:18" ht="42" customHeight="1" x14ac:dyDescent="0.2">
      <c r="A561" s="43">
        <v>2566</v>
      </c>
      <c r="B561" s="19" t="s">
        <v>142</v>
      </c>
      <c r="C561" s="19" t="s">
        <v>30</v>
      </c>
      <c r="D561" s="20" t="s">
        <v>143</v>
      </c>
      <c r="E561" s="19" t="s">
        <v>144</v>
      </c>
      <c r="F561" s="19" t="s">
        <v>32</v>
      </c>
      <c r="G561" s="21" t="s">
        <v>1377</v>
      </c>
      <c r="H561" s="22">
        <v>37664</v>
      </c>
      <c r="I561" s="23" t="s">
        <v>146</v>
      </c>
      <c r="J561" s="23" t="s">
        <v>1357</v>
      </c>
      <c r="K561" s="21" t="s">
        <v>148</v>
      </c>
      <c r="L561" s="24" t="s">
        <v>149</v>
      </c>
      <c r="M561" s="22">
        <v>37664</v>
      </c>
      <c r="N561" s="25" t="s">
        <v>757</v>
      </c>
      <c r="O561" s="21" t="s">
        <v>758</v>
      </c>
      <c r="P561" s="26" t="s">
        <v>152</v>
      </c>
      <c r="Q561" s="29">
        <v>45000</v>
      </c>
      <c r="R561" s="28">
        <v>45747</v>
      </c>
    </row>
    <row r="562" spans="1:18" ht="42" customHeight="1" x14ac:dyDescent="0.2">
      <c r="A562" s="42">
        <v>2566</v>
      </c>
      <c r="B562" s="9" t="s">
        <v>142</v>
      </c>
      <c r="C562" s="9" t="s">
        <v>30</v>
      </c>
      <c r="D562" s="10" t="s">
        <v>143</v>
      </c>
      <c r="E562" s="9" t="s">
        <v>144</v>
      </c>
      <c r="F562" s="9" t="s">
        <v>32</v>
      </c>
      <c r="G562" s="11" t="s">
        <v>1378</v>
      </c>
      <c r="H562" s="12">
        <v>15000000</v>
      </c>
      <c r="I562" s="13" t="s">
        <v>146</v>
      </c>
      <c r="J562" s="13" t="s">
        <v>1357</v>
      </c>
      <c r="K562" s="11" t="s">
        <v>1060</v>
      </c>
      <c r="L562" s="12">
        <v>14063589.58</v>
      </c>
      <c r="M562" s="12">
        <v>13803936.25</v>
      </c>
      <c r="N562" s="9" t="s">
        <v>1379</v>
      </c>
      <c r="O562" s="11" t="s">
        <v>1380</v>
      </c>
      <c r="P562" s="16" t="s">
        <v>152</v>
      </c>
      <c r="Q562" s="35">
        <v>45005</v>
      </c>
      <c r="R562" s="18">
        <v>45462</v>
      </c>
    </row>
    <row r="563" spans="1:18" ht="42" customHeight="1" x14ac:dyDescent="0.2">
      <c r="A563" s="43">
        <v>2566</v>
      </c>
      <c r="B563" s="19" t="s">
        <v>142</v>
      </c>
      <c r="C563" s="19" t="s">
        <v>30</v>
      </c>
      <c r="D563" s="20" t="s">
        <v>143</v>
      </c>
      <c r="E563" s="19" t="s">
        <v>144</v>
      </c>
      <c r="F563" s="19" t="s">
        <v>32</v>
      </c>
      <c r="G563" s="21" t="s">
        <v>1381</v>
      </c>
      <c r="H563" s="22">
        <v>996350</v>
      </c>
      <c r="I563" s="23" t="s">
        <v>146</v>
      </c>
      <c r="J563" s="23" t="s">
        <v>1357</v>
      </c>
      <c r="K563" s="21" t="s">
        <v>148</v>
      </c>
      <c r="L563" s="22">
        <v>996350</v>
      </c>
      <c r="M563" s="22">
        <v>995100</v>
      </c>
      <c r="N563" s="25" t="s">
        <v>1382</v>
      </c>
      <c r="O563" s="21" t="s">
        <v>1383</v>
      </c>
      <c r="P563" s="19">
        <v>66037128707</v>
      </c>
      <c r="Q563" s="34">
        <v>45007</v>
      </c>
      <c r="R563" s="28">
        <v>45373</v>
      </c>
    </row>
    <row r="564" spans="1:18" ht="42" customHeight="1" x14ac:dyDescent="0.2">
      <c r="A564" s="42">
        <v>2566</v>
      </c>
      <c r="B564" s="9" t="s">
        <v>142</v>
      </c>
      <c r="C564" s="9" t="s">
        <v>30</v>
      </c>
      <c r="D564" s="10" t="s">
        <v>143</v>
      </c>
      <c r="E564" s="9" t="s">
        <v>144</v>
      </c>
      <c r="F564" s="9" t="s">
        <v>32</v>
      </c>
      <c r="G564" s="11" t="s">
        <v>1384</v>
      </c>
      <c r="H564" s="12">
        <v>365940</v>
      </c>
      <c r="I564" s="13" t="s">
        <v>146</v>
      </c>
      <c r="J564" s="13" t="s">
        <v>1357</v>
      </c>
      <c r="K564" s="11" t="s">
        <v>148</v>
      </c>
      <c r="L564" s="14" t="s">
        <v>149</v>
      </c>
      <c r="M564" s="12">
        <v>365940</v>
      </c>
      <c r="N564" s="15" t="s">
        <v>1385</v>
      </c>
      <c r="O564" s="11" t="s">
        <v>1386</v>
      </c>
      <c r="P564" s="9">
        <v>66037265864</v>
      </c>
      <c r="Q564" s="30">
        <v>45005</v>
      </c>
      <c r="R564" s="18">
        <v>46142</v>
      </c>
    </row>
    <row r="565" spans="1:18" ht="42" customHeight="1" x14ac:dyDescent="0.2">
      <c r="A565" s="43">
        <v>2566</v>
      </c>
      <c r="B565" s="19" t="s">
        <v>142</v>
      </c>
      <c r="C565" s="19" t="s">
        <v>30</v>
      </c>
      <c r="D565" s="20" t="s">
        <v>143</v>
      </c>
      <c r="E565" s="19" t="s">
        <v>144</v>
      </c>
      <c r="F565" s="19" t="s">
        <v>32</v>
      </c>
      <c r="G565" s="21" t="s">
        <v>1387</v>
      </c>
      <c r="H565" s="22">
        <v>360000</v>
      </c>
      <c r="I565" s="23" t="s">
        <v>146</v>
      </c>
      <c r="J565" s="23" t="s">
        <v>1357</v>
      </c>
      <c r="K565" s="21" t="s">
        <v>148</v>
      </c>
      <c r="L565" s="24" t="s">
        <v>149</v>
      </c>
      <c r="M565" s="22">
        <v>360000</v>
      </c>
      <c r="N565" s="25" t="s">
        <v>1388</v>
      </c>
      <c r="O565" s="21" t="s">
        <v>1389</v>
      </c>
      <c r="P565" s="19">
        <v>66037266529</v>
      </c>
      <c r="Q565" s="29">
        <v>45015</v>
      </c>
      <c r="R565" s="28">
        <v>46203</v>
      </c>
    </row>
    <row r="566" spans="1:18" ht="42" customHeight="1" x14ac:dyDescent="0.2">
      <c r="A566" s="42">
        <v>2566</v>
      </c>
      <c r="B566" s="9" t="s">
        <v>142</v>
      </c>
      <c r="C566" s="9" t="s">
        <v>30</v>
      </c>
      <c r="D566" s="10" t="s">
        <v>143</v>
      </c>
      <c r="E566" s="9" t="s">
        <v>144</v>
      </c>
      <c r="F566" s="9" t="s">
        <v>32</v>
      </c>
      <c r="G566" s="11" t="s">
        <v>1390</v>
      </c>
      <c r="H566" s="12">
        <v>294250</v>
      </c>
      <c r="I566" s="13" t="s">
        <v>146</v>
      </c>
      <c r="J566" s="13" t="s">
        <v>1357</v>
      </c>
      <c r="K566" s="11" t="s">
        <v>148</v>
      </c>
      <c r="L566" s="14" t="s">
        <v>149</v>
      </c>
      <c r="M566" s="12">
        <v>294250</v>
      </c>
      <c r="N566" s="15" t="s">
        <v>1391</v>
      </c>
      <c r="O566" s="11" t="s">
        <v>1392</v>
      </c>
      <c r="P566" s="9">
        <v>66037553583</v>
      </c>
      <c r="Q566" s="17">
        <v>45023</v>
      </c>
      <c r="R566" s="18">
        <v>45443</v>
      </c>
    </row>
    <row r="567" spans="1:18" ht="42" customHeight="1" x14ac:dyDescent="0.2">
      <c r="A567" s="43">
        <v>2566</v>
      </c>
      <c r="B567" s="19" t="s">
        <v>142</v>
      </c>
      <c r="C567" s="19" t="s">
        <v>30</v>
      </c>
      <c r="D567" s="20" t="s">
        <v>143</v>
      </c>
      <c r="E567" s="19" t="s">
        <v>144</v>
      </c>
      <c r="F567" s="19" t="s">
        <v>32</v>
      </c>
      <c r="G567" s="21" t="s">
        <v>1393</v>
      </c>
      <c r="H567" s="22">
        <v>500000</v>
      </c>
      <c r="I567" s="23" t="s">
        <v>146</v>
      </c>
      <c r="J567" s="23" t="s">
        <v>1357</v>
      </c>
      <c r="K567" s="21" t="s">
        <v>148</v>
      </c>
      <c r="L567" s="24" t="s">
        <v>149</v>
      </c>
      <c r="M567" s="22">
        <v>256800</v>
      </c>
      <c r="N567" s="25" t="s">
        <v>708</v>
      </c>
      <c r="O567" s="21" t="s">
        <v>709</v>
      </c>
      <c r="P567" s="19">
        <v>66037565864</v>
      </c>
      <c r="Q567" s="27">
        <v>45027</v>
      </c>
      <c r="R567" s="28">
        <v>45470</v>
      </c>
    </row>
    <row r="568" spans="1:18" ht="42" customHeight="1" x14ac:dyDescent="0.2">
      <c r="A568" s="42">
        <v>2566</v>
      </c>
      <c r="B568" s="9" t="s">
        <v>142</v>
      </c>
      <c r="C568" s="9" t="s">
        <v>30</v>
      </c>
      <c r="D568" s="10" t="s">
        <v>143</v>
      </c>
      <c r="E568" s="9" t="s">
        <v>144</v>
      </c>
      <c r="F568" s="9" t="s">
        <v>32</v>
      </c>
      <c r="G568" s="11" t="s">
        <v>1394</v>
      </c>
      <c r="H568" s="12">
        <v>3600000</v>
      </c>
      <c r="I568" s="13" t="s">
        <v>146</v>
      </c>
      <c r="J568" s="13" t="s">
        <v>1357</v>
      </c>
      <c r="K568" s="11" t="s">
        <v>237</v>
      </c>
      <c r="L568" s="12">
        <v>3452355</v>
      </c>
      <c r="M568" s="12">
        <v>3452355</v>
      </c>
      <c r="N568" s="15" t="s">
        <v>1395</v>
      </c>
      <c r="O568" s="11" t="s">
        <v>1396</v>
      </c>
      <c r="P568" s="9">
        <v>66037130416</v>
      </c>
      <c r="Q568" s="17">
        <v>45035</v>
      </c>
      <c r="R568" s="18">
        <v>46142</v>
      </c>
    </row>
    <row r="569" spans="1:18" ht="42" customHeight="1" x14ac:dyDescent="0.2">
      <c r="A569" s="43">
        <v>2566</v>
      </c>
      <c r="B569" s="19" t="s">
        <v>142</v>
      </c>
      <c r="C569" s="19" t="s">
        <v>30</v>
      </c>
      <c r="D569" s="20" t="s">
        <v>143</v>
      </c>
      <c r="E569" s="19" t="s">
        <v>144</v>
      </c>
      <c r="F569" s="19" t="s">
        <v>32</v>
      </c>
      <c r="G569" s="21" t="s">
        <v>1397</v>
      </c>
      <c r="H569" s="22">
        <v>260000</v>
      </c>
      <c r="I569" s="23" t="s">
        <v>146</v>
      </c>
      <c r="J569" s="23" t="s">
        <v>1357</v>
      </c>
      <c r="K569" s="21" t="s">
        <v>148</v>
      </c>
      <c r="L569" s="24" t="s">
        <v>149</v>
      </c>
      <c r="M569" s="22">
        <v>231120</v>
      </c>
      <c r="N569" s="25" t="s">
        <v>1398</v>
      </c>
      <c r="O569" s="21" t="s">
        <v>1399</v>
      </c>
      <c r="P569" s="19">
        <v>66049258971</v>
      </c>
      <c r="Q569" s="27">
        <v>45041</v>
      </c>
      <c r="R569" s="28">
        <v>45473</v>
      </c>
    </row>
    <row r="570" spans="1:18" ht="42" customHeight="1" x14ac:dyDescent="0.2">
      <c r="A570" s="42">
        <v>2566</v>
      </c>
      <c r="B570" s="9" t="s">
        <v>142</v>
      </c>
      <c r="C570" s="9" t="s">
        <v>30</v>
      </c>
      <c r="D570" s="10" t="s">
        <v>143</v>
      </c>
      <c r="E570" s="9" t="s">
        <v>144</v>
      </c>
      <c r="F570" s="9" t="s">
        <v>32</v>
      </c>
      <c r="G570" s="11" t="s">
        <v>1400</v>
      </c>
      <c r="H570" s="12">
        <v>1000000</v>
      </c>
      <c r="I570" s="13" t="s">
        <v>146</v>
      </c>
      <c r="J570" s="13" t="s">
        <v>1357</v>
      </c>
      <c r="K570" s="11" t="s">
        <v>536</v>
      </c>
      <c r="L570" s="12">
        <v>953755.2</v>
      </c>
      <c r="M570" s="12">
        <v>900000</v>
      </c>
      <c r="N570" s="15" t="s">
        <v>1401</v>
      </c>
      <c r="O570" s="11" t="s">
        <v>1402</v>
      </c>
      <c r="P570" s="16" t="s">
        <v>152</v>
      </c>
      <c r="Q570" s="17">
        <v>45043</v>
      </c>
      <c r="R570" s="18">
        <v>45565</v>
      </c>
    </row>
    <row r="571" spans="1:18" ht="42" customHeight="1" x14ac:dyDescent="0.2">
      <c r="A571" s="43">
        <v>2566</v>
      </c>
      <c r="B571" s="19" t="s">
        <v>142</v>
      </c>
      <c r="C571" s="19" t="s">
        <v>30</v>
      </c>
      <c r="D571" s="20" t="s">
        <v>143</v>
      </c>
      <c r="E571" s="19" t="s">
        <v>144</v>
      </c>
      <c r="F571" s="19" t="s">
        <v>32</v>
      </c>
      <c r="G571" s="21" t="s">
        <v>1403</v>
      </c>
      <c r="H571" s="22">
        <v>2000000</v>
      </c>
      <c r="I571" s="23" t="s">
        <v>146</v>
      </c>
      <c r="J571" s="23" t="s">
        <v>1357</v>
      </c>
      <c r="K571" s="21" t="s">
        <v>536</v>
      </c>
      <c r="L571" s="22">
        <v>2000000</v>
      </c>
      <c r="M571" s="22">
        <v>2000000</v>
      </c>
      <c r="N571" s="25" t="s">
        <v>1404</v>
      </c>
      <c r="O571" s="21" t="s">
        <v>1405</v>
      </c>
      <c r="P571" s="26" t="s">
        <v>152</v>
      </c>
      <c r="Q571" s="27">
        <v>45037</v>
      </c>
      <c r="R571" s="28">
        <v>45402</v>
      </c>
    </row>
    <row r="572" spans="1:18" ht="42" customHeight="1" x14ac:dyDescent="0.2">
      <c r="A572" s="42">
        <v>2566</v>
      </c>
      <c r="B572" s="9" t="s">
        <v>142</v>
      </c>
      <c r="C572" s="9" t="s">
        <v>30</v>
      </c>
      <c r="D572" s="10" t="s">
        <v>143</v>
      </c>
      <c r="E572" s="9" t="s">
        <v>144</v>
      </c>
      <c r="F572" s="9" t="s">
        <v>32</v>
      </c>
      <c r="G572" s="11" t="s">
        <v>1406</v>
      </c>
      <c r="H572" s="12">
        <v>547200</v>
      </c>
      <c r="I572" s="13" t="s">
        <v>146</v>
      </c>
      <c r="J572" s="13" t="s">
        <v>1357</v>
      </c>
      <c r="K572" s="11" t="s">
        <v>148</v>
      </c>
      <c r="L572" s="12">
        <v>547200</v>
      </c>
      <c r="M572" s="12">
        <v>547200</v>
      </c>
      <c r="N572" s="15" t="s">
        <v>863</v>
      </c>
      <c r="O572" s="11" t="s">
        <v>864</v>
      </c>
      <c r="P572" s="9">
        <v>66037654424</v>
      </c>
      <c r="Q572" s="17">
        <v>45042</v>
      </c>
      <c r="R572" s="18">
        <v>46203</v>
      </c>
    </row>
    <row r="573" spans="1:18" ht="42" customHeight="1" x14ac:dyDescent="0.2">
      <c r="A573" s="43">
        <v>2566</v>
      </c>
      <c r="B573" s="19" t="s">
        <v>142</v>
      </c>
      <c r="C573" s="19" t="s">
        <v>30</v>
      </c>
      <c r="D573" s="20" t="s">
        <v>143</v>
      </c>
      <c r="E573" s="19" t="s">
        <v>144</v>
      </c>
      <c r="F573" s="19" t="s">
        <v>32</v>
      </c>
      <c r="G573" s="21" t="s">
        <v>1407</v>
      </c>
      <c r="H573" s="22">
        <v>9600000</v>
      </c>
      <c r="I573" s="23" t="s">
        <v>146</v>
      </c>
      <c r="J573" s="23" t="s">
        <v>1357</v>
      </c>
      <c r="K573" s="21" t="s">
        <v>237</v>
      </c>
      <c r="L573" s="22">
        <v>9599526.4000000004</v>
      </c>
      <c r="M573" s="22">
        <v>7158300</v>
      </c>
      <c r="N573" s="25" t="s">
        <v>1408</v>
      </c>
      <c r="O573" s="21" t="s">
        <v>1409</v>
      </c>
      <c r="P573" s="19">
        <v>66017011731</v>
      </c>
      <c r="Q573" s="27">
        <v>45034</v>
      </c>
      <c r="R573" s="28">
        <v>45274</v>
      </c>
    </row>
    <row r="574" spans="1:18" ht="42" customHeight="1" x14ac:dyDescent="0.2">
      <c r="A574" s="42">
        <v>2566</v>
      </c>
      <c r="B574" s="9" t="s">
        <v>142</v>
      </c>
      <c r="C574" s="9" t="s">
        <v>30</v>
      </c>
      <c r="D574" s="10" t="s">
        <v>143</v>
      </c>
      <c r="E574" s="9" t="s">
        <v>144</v>
      </c>
      <c r="F574" s="9" t="s">
        <v>32</v>
      </c>
      <c r="G574" s="11" t="s">
        <v>1410</v>
      </c>
      <c r="H574" s="12">
        <v>310000</v>
      </c>
      <c r="I574" s="13" t="s">
        <v>146</v>
      </c>
      <c r="J574" s="13" t="s">
        <v>1357</v>
      </c>
      <c r="K574" s="11" t="s">
        <v>148</v>
      </c>
      <c r="L574" s="14" t="s">
        <v>149</v>
      </c>
      <c r="M574" s="12">
        <v>301740</v>
      </c>
      <c r="N574" s="15" t="s">
        <v>1411</v>
      </c>
      <c r="O574" s="11" t="s">
        <v>1412</v>
      </c>
      <c r="P574" s="9">
        <v>66049337462</v>
      </c>
      <c r="Q574" s="17">
        <v>45054</v>
      </c>
      <c r="R574" s="18">
        <v>41820</v>
      </c>
    </row>
    <row r="575" spans="1:18" ht="42" customHeight="1" x14ac:dyDescent="0.2">
      <c r="A575" s="43">
        <v>2566</v>
      </c>
      <c r="B575" s="19" t="s">
        <v>142</v>
      </c>
      <c r="C575" s="19" t="s">
        <v>30</v>
      </c>
      <c r="D575" s="20" t="s">
        <v>143</v>
      </c>
      <c r="E575" s="19" t="s">
        <v>144</v>
      </c>
      <c r="F575" s="19" t="s">
        <v>32</v>
      </c>
      <c r="G575" s="21" t="s">
        <v>1413</v>
      </c>
      <c r="H575" s="22">
        <v>430000</v>
      </c>
      <c r="I575" s="23" t="s">
        <v>146</v>
      </c>
      <c r="J575" s="23" t="s">
        <v>1357</v>
      </c>
      <c r="K575" s="21" t="s">
        <v>148</v>
      </c>
      <c r="L575" s="24" t="s">
        <v>149</v>
      </c>
      <c r="M575" s="22">
        <v>299172</v>
      </c>
      <c r="N575" s="25" t="s">
        <v>1414</v>
      </c>
      <c r="O575" s="21" t="s">
        <v>1415</v>
      </c>
      <c r="P575" s="19">
        <v>66049331844</v>
      </c>
      <c r="Q575" s="27">
        <v>45054</v>
      </c>
      <c r="R575" s="28">
        <v>41820</v>
      </c>
    </row>
    <row r="576" spans="1:18" ht="42" customHeight="1" x14ac:dyDescent="0.2">
      <c r="A576" s="42">
        <v>2566</v>
      </c>
      <c r="B576" s="9" t="s">
        <v>142</v>
      </c>
      <c r="C576" s="9" t="s">
        <v>30</v>
      </c>
      <c r="D576" s="10" t="s">
        <v>143</v>
      </c>
      <c r="E576" s="9" t="s">
        <v>144</v>
      </c>
      <c r="F576" s="9" t="s">
        <v>32</v>
      </c>
      <c r="G576" s="11" t="s">
        <v>1416</v>
      </c>
      <c r="H576" s="12">
        <v>100000</v>
      </c>
      <c r="I576" s="13" t="s">
        <v>146</v>
      </c>
      <c r="J576" s="13" t="s">
        <v>1357</v>
      </c>
      <c r="K576" s="11" t="s">
        <v>148</v>
      </c>
      <c r="L576" s="14" t="s">
        <v>149</v>
      </c>
      <c r="M576" s="12">
        <v>98440</v>
      </c>
      <c r="N576" s="15" t="s">
        <v>395</v>
      </c>
      <c r="O576" s="11" t="s">
        <v>396</v>
      </c>
      <c r="P576" s="16" t="s">
        <v>152</v>
      </c>
      <c r="Q576" s="17">
        <v>45056</v>
      </c>
      <c r="R576" s="18">
        <v>45443</v>
      </c>
    </row>
    <row r="577" spans="1:18" ht="42" customHeight="1" x14ac:dyDescent="0.2">
      <c r="A577" s="43">
        <v>2566</v>
      </c>
      <c r="B577" s="19" t="s">
        <v>142</v>
      </c>
      <c r="C577" s="19" t="s">
        <v>30</v>
      </c>
      <c r="D577" s="20" t="s">
        <v>143</v>
      </c>
      <c r="E577" s="19" t="s">
        <v>144</v>
      </c>
      <c r="F577" s="19" t="s">
        <v>32</v>
      </c>
      <c r="G577" s="21" t="s">
        <v>1417</v>
      </c>
      <c r="H577" s="22">
        <v>200000</v>
      </c>
      <c r="I577" s="23" t="s">
        <v>146</v>
      </c>
      <c r="J577" s="23" t="s">
        <v>1357</v>
      </c>
      <c r="K577" s="21" t="s">
        <v>148</v>
      </c>
      <c r="L577" s="24" t="s">
        <v>149</v>
      </c>
      <c r="M577" s="22">
        <v>181900</v>
      </c>
      <c r="N577" s="25" t="s">
        <v>238</v>
      </c>
      <c r="O577" s="21" t="s">
        <v>239</v>
      </c>
      <c r="P577" s="19">
        <v>66049344883</v>
      </c>
      <c r="Q577" s="27">
        <v>45058</v>
      </c>
      <c r="R577" s="28">
        <v>45448</v>
      </c>
    </row>
    <row r="578" spans="1:18" ht="42" customHeight="1" x14ac:dyDescent="0.2">
      <c r="A578" s="42">
        <v>2566</v>
      </c>
      <c r="B578" s="9" t="s">
        <v>142</v>
      </c>
      <c r="C578" s="9" t="s">
        <v>30</v>
      </c>
      <c r="D578" s="10" t="s">
        <v>143</v>
      </c>
      <c r="E578" s="9" t="s">
        <v>144</v>
      </c>
      <c r="F578" s="9" t="s">
        <v>32</v>
      </c>
      <c r="G578" s="11" t="s">
        <v>1418</v>
      </c>
      <c r="H578" s="12">
        <v>90000000</v>
      </c>
      <c r="I578" s="13" t="s">
        <v>146</v>
      </c>
      <c r="J578" s="13" t="s">
        <v>1357</v>
      </c>
      <c r="K578" s="11" t="s">
        <v>267</v>
      </c>
      <c r="L578" s="12">
        <v>89700000</v>
      </c>
      <c r="M578" s="12">
        <v>89699991.239999995</v>
      </c>
      <c r="N578" s="15" t="s">
        <v>1419</v>
      </c>
      <c r="O578" s="11" t="s">
        <v>1420</v>
      </c>
      <c r="P578" s="9">
        <v>65077044619</v>
      </c>
      <c r="Q578" s="17">
        <v>45063</v>
      </c>
      <c r="R578" s="18">
        <v>46159</v>
      </c>
    </row>
    <row r="579" spans="1:18" ht="42" customHeight="1" x14ac:dyDescent="0.2">
      <c r="A579" s="43">
        <v>2566</v>
      </c>
      <c r="B579" s="19" t="s">
        <v>142</v>
      </c>
      <c r="C579" s="19" t="s">
        <v>30</v>
      </c>
      <c r="D579" s="20" t="s">
        <v>143</v>
      </c>
      <c r="E579" s="19" t="s">
        <v>144</v>
      </c>
      <c r="F579" s="19" t="s">
        <v>32</v>
      </c>
      <c r="G579" s="21" t="s">
        <v>1421</v>
      </c>
      <c r="H579" s="22">
        <v>340000</v>
      </c>
      <c r="I579" s="23" t="s">
        <v>146</v>
      </c>
      <c r="J579" s="23" t="s">
        <v>1357</v>
      </c>
      <c r="K579" s="21" t="s">
        <v>148</v>
      </c>
      <c r="L579" s="24" t="s">
        <v>149</v>
      </c>
      <c r="M579" s="22">
        <v>337335.69</v>
      </c>
      <c r="N579" s="25" t="s">
        <v>1422</v>
      </c>
      <c r="O579" s="21" t="s">
        <v>1423</v>
      </c>
      <c r="P579" s="19">
        <v>66049345085</v>
      </c>
      <c r="Q579" s="27">
        <v>45064</v>
      </c>
      <c r="R579" s="28">
        <v>45443</v>
      </c>
    </row>
    <row r="580" spans="1:18" ht="42" customHeight="1" x14ac:dyDescent="0.2">
      <c r="A580" s="42">
        <v>2566</v>
      </c>
      <c r="B580" s="9" t="s">
        <v>142</v>
      </c>
      <c r="C580" s="9" t="s">
        <v>30</v>
      </c>
      <c r="D580" s="10" t="s">
        <v>143</v>
      </c>
      <c r="E580" s="9" t="s">
        <v>144</v>
      </c>
      <c r="F580" s="9" t="s">
        <v>32</v>
      </c>
      <c r="G580" s="11" t="s">
        <v>1424</v>
      </c>
      <c r="H580" s="12">
        <v>15883.08</v>
      </c>
      <c r="I580" s="13" t="s">
        <v>146</v>
      </c>
      <c r="J580" s="13" t="s">
        <v>1357</v>
      </c>
      <c r="K580" s="11" t="s">
        <v>148</v>
      </c>
      <c r="L580" s="14" t="s">
        <v>149</v>
      </c>
      <c r="M580" s="12">
        <v>15883.08</v>
      </c>
      <c r="N580" s="15" t="s">
        <v>1425</v>
      </c>
      <c r="O580" s="11" t="s">
        <v>307</v>
      </c>
      <c r="P580" s="16" t="s">
        <v>152</v>
      </c>
      <c r="Q580" s="17">
        <v>45065</v>
      </c>
      <c r="R580" s="18">
        <v>45443</v>
      </c>
    </row>
    <row r="581" spans="1:18" ht="42" customHeight="1" x14ac:dyDescent="0.2">
      <c r="A581" s="43">
        <v>2566</v>
      </c>
      <c r="B581" s="19" t="s">
        <v>142</v>
      </c>
      <c r="C581" s="19" t="s">
        <v>30</v>
      </c>
      <c r="D581" s="20" t="s">
        <v>143</v>
      </c>
      <c r="E581" s="19" t="s">
        <v>144</v>
      </c>
      <c r="F581" s="19" t="s">
        <v>32</v>
      </c>
      <c r="G581" s="21" t="s">
        <v>1426</v>
      </c>
      <c r="H581" s="22">
        <v>7710000</v>
      </c>
      <c r="I581" s="23" t="s">
        <v>146</v>
      </c>
      <c r="J581" s="23" t="s">
        <v>1357</v>
      </c>
      <c r="K581" s="21" t="s">
        <v>148</v>
      </c>
      <c r="L581" s="22">
        <v>7710000</v>
      </c>
      <c r="M581" s="22">
        <v>7700000</v>
      </c>
      <c r="N581" s="25" t="s">
        <v>1427</v>
      </c>
      <c r="O581" s="21" t="s">
        <v>1428</v>
      </c>
      <c r="P581" s="19">
        <v>66049339538</v>
      </c>
      <c r="Q581" s="27">
        <v>45070</v>
      </c>
      <c r="R581" s="28">
        <v>45430</v>
      </c>
    </row>
    <row r="582" spans="1:18" ht="42" customHeight="1" x14ac:dyDescent="0.2">
      <c r="A582" s="42">
        <v>2566</v>
      </c>
      <c r="B582" s="9" t="s">
        <v>142</v>
      </c>
      <c r="C582" s="9" t="s">
        <v>30</v>
      </c>
      <c r="D582" s="10" t="s">
        <v>143</v>
      </c>
      <c r="E582" s="9" t="s">
        <v>144</v>
      </c>
      <c r="F582" s="9" t="s">
        <v>32</v>
      </c>
      <c r="G582" s="11" t="s">
        <v>1429</v>
      </c>
      <c r="H582" s="12">
        <v>121338</v>
      </c>
      <c r="I582" s="13" t="s">
        <v>146</v>
      </c>
      <c r="J582" s="13" t="s">
        <v>1357</v>
      </c>
      <c r="K582" s="11" t="s">
        <v>148</v>
      </c>
      <c r="L582" s="14" t="s">
        <v>149</v>
      </c>
      <c r="M582" s="12">
        <v>121338</v>
      </c>
      <c r="N582" s="15" t="s">
        <v>1430</v>
      </c>
      <c r="O582" s="11" t="s">
        <v>1431</v>
      </c>
      <c r="P582" s="9">
        <v>66059415033</v>
      </c>
      <c r="Q582" s="17">
        <v>45075</v>
      </c>
      <c r="R582" s="18">
        <v>45473</v>
      </c>
    </row>
    <row r="583" spans="1:18" ht="42" customHeight="1" x14ac:dyDescent="0.2">
      <c r="A583" s="43">
        <v>2566</v>
      </c>
      <c r="B583" s="19" t="s">
        <v>142</v>
      </c>
      <c r="C583" s="19" t="s">
        <v>30</v>
      </c>
      <c r="D583" s="20" t="s">
        <v>143</v>
      </c>
      <c r="E583" s="19" t="s">
        <v>144</v>
      </c>
      <c r="F583" s="19" t="s">
        <v>32</v>
      </c>
      <c r="G583" s="21" t="s">
        <v>1432</v>
      </c>
      <c r="H583" s="22">
        <v>1800000</v>
      </c>
      <c r="I583" s="23" t="s">
        <v>146</v>
      </c>
      <c r="J583" s="23" t="s">
        <v>1357</v>
      </c>
      <c r="K583" s="21" t="s">
        <v>237</v>
      </c>
      <c r="L583" s="22">
        <v>1715850</v>
      </c>
      <c r="M583" s="22">
        <v>1074000</v>
      </c>
      <c r="N583" s="25" t="s">
        <v>1433</v>
      </c>
      <c r="O583" s="21" t="s">
        <v>1434</v>
      </c>
      <c r="P583" s="19">
        <v>66059117895</v>
      </c>
      <c r="Q583" s="27">
        <v>45078</v>
      </c>
      <c r="R583" s="28">
        <v>46906</v>
      </c>
    </row>
    <row r="584" spans="1:18" ht="42" customHeight="1" x14ac:dyDescent="0.2">
      <c r="A584" s="42">
        <v>2566</v>
      </c>
      <c r="B584" s="9" t="s">
        <v>142</v>
      </c>
      <c r="C584" s="9" t="s">
        <v>30</v>
      </c>
      <c r="D584" s="10" t="s">
        <v>143</v>
      </c>
      <c r="E584" s="9" t="s">
        <v>144</v>
      </c>
      <c r="F584" s="9" t="s">
        <v>32</v>
      </c>
      <c r="G584" s="11" t="s">
        <v>1435</v>
      </c>
      <c r="H584" s="12">
        <v>200000</v>
      </c>
      <c r="I584" s="13" t="s">
        <v>146</v>
      </c>
      <c r="J584" s="13" t="s">
        <v>1357</v>
      </c>
      <c r="K584" s="11" t="s">
        <v>148</v>
      </c>
      <c r="L584" s="14" t="s">
        <v>149</v>
      </c>
      <c r="M584" s="12">
        <v>198558.83</v>
      </c>
      <c r="N584" s="15" t="s">
        <v>1436</v>
      </c>
      <c r="O584" s="11" t="s">
        <v>1437</v>
      </c>
      <c r="P584" s="9">
        <v>66069275666</v>
      </c>
      <c r="Q584" s="17">
        <v>45093</v>
      </c>
      <c r="R584" s="18">
        <v>45504</v>
      </c>
    </row>
    <row r="585" spans="1:18" ht="42" customHeight="1" x14ac:dyDescent="0.2">
      <c r="A585" s="43">
        <v>2566</v>
      </c>
      <c r="B585" s="19" t="s">
        <v>142</v>
      </c>
      <c r="C585" s="19" t="s">
        <v>30</v>
      </c>
      <c r="D585" s="20" t="s">
        <v>143</v>
      </c>
      <c r="E585" s="19" t="s">
        <v>144</v>
      </c>
      <c r="F585" s="19" t="s">
        <v>32</v>
      </c>
      <c r="G585" s="21" t="s">
        <v>1438</v>
      </c>
      <c r="H585" s="22">
        <v>240000</v>
      </c>
      <c r="I585" s="23" t="s">
        <v>146</v>
      </c>
      <c r="J585" s="23" t="s">
        <v>1357</v>
      </c>
      <c r="K585" s="21" t="s">
        <v>536</v>
      </c>
      <c r="L585" s="24" t="s">
        <v>149</v>
      </c>
      <c r="M585" s="22">
        <v>240000</v>
      </c>
      <c r="N585" s="25" t="s">
        <v>1439</v>
      </c>
      <c r="O585" s="21" t="s">
        <v>1440</v>
      </c>
      <c r="P585" s="26" t="s">
        <v>152</v>
      </c>
      <c r="Q585" s="27">
        <v>45093</v>
      </c>
      <c r="R585" s="28">
        <v>45473</v>
      </c>
    </row>
    <row r="586" spans="1:18" ht="42" customHeight="1" x14ac:dyDescent="0.2">
      <c r="A586" s="42">
        <v>2566</v>
      </c>
      <c r="B586" s="9" t="s">
        <v>142</v>
      </c>
      <c r="C586" s="9" t="s">
        <v>30</v>
      </c>
      <c r="D586" s="10" t="s">
        <v>143</v>
      </c>
      <c r="E586" s="9" t="s">
        <v>144</v>
      </c>
      <c r="F586" s="9" t="s">
        <v>32</v>
      </c>
      <c r="G586" s="11" t="s">
        <v>1441</v>
      </c>
      <c r="H586" s="12">
        <v>39676719.829999998</v>
      </c>
      <c r="I586" s="13" t="s">
        <v>146</v>
      </c>
      <c r="J586" s="13" t="s">
        <v>1357</v>
      </c>
      <c r="K586" s="11" t="s">
        <v>148</v>
      </c>
      <c r="L586" s="12">
        <v>39676719.829999998</v>
      </c>
      <c r="M586" s="12">
        <v>39676719.780000001</v>
      </c>
      <c r="N586" s="15" t="s">
        <v>1442</v>
      </c>
      <c r="O586" s="11" t="s">
        <v>1443</v>
      </c>
      <c r="P586" s="9">
        <v>66069200407</v>
      </c>
      <c r="Q586" s="17">
        <v>45106</v>
      </c>
      <c r="R586" s="18">
        <v>45473</v>
      </c>
    </row>
    <row r="587" spans="1:18" ht="42" customHeight="1" x14ac:dyDescent="0.2">
      <c r="A587" s="43">
        <v>2566</v>
      </c>
      <c r="B587" s="19" t="s">
        <v>142</v>
      </c>
      <c r="C587" s="19" t="s">
        <v>30</v>
      </c>
      <c r="D587" s="20" t="s">
        <v>143</v>
      </c>
      <c r="E587" s="19" t="s">
        <v>144</v>
      </c>
      <c r="F587" s="19" t="s">
        <v>32</v>
      </c>
      <c r="G587" s="21" t="s">
        <v>1444</v>
      </c>
      <c r="H587" s="22">
        <v>780000</v>
      </c>
      <c r="I587" s="23" t="s">
        <v>146</v>
      </c>
      <c r="J587" s="23" t="s">
        <v>1357</v>
      </c>
      <c r="K587" s="21" t="s">
        <v>536</v>
      </c>
      <c r="L587" s="22">
        <v>772250</v>
      </c>
      <c r="M587" s="22">
        <v>770400</v>
      </c>
      <c r="N587" s="25" t="s">
        <v>1445</v>
      </c>
      <c r="O587" s="21" t="s">
        <v>1446</v>
      </c>
      <c r="P587" s="26" t="s">
        <v>152</v>
      </c>
      <c r="Q587" s="27">
        <v>45092</v>
      </c>
      <c r="R587" s="28">
        <v>45327</v>
      </c>
    </row>
    <row r="588" spans="1:18" ht="42" customHeight="1" x14ac:dyDescent="0.2">
      <c r="A588" s="42">
        <v>2566</v>
      </c>
      <c r="B588" s="9" t="s">
        <v>142</v>
      </c>
      <c r="C588" s="9" t="s">
        <v>30</v>
      </c>
      <c r="D588" s="10" t="s">
        <v>143</v>
      </c>
      <c r="E588" s="9" t="s">
        <v>144</v>
      </c>
      <c r="F588" s="9" t="s">
        <v>32</v>
      </c>
      <c r="G588" s="36" t="s">
        <v>1447</v>
      </c>
      <c r="H588" s="37">
        <v>5500000</v>
      </c>
      <c r="I588" s="13" t="s">
        <v>146</v>
      </c>
      <c r="J588" s="13" t="s">
        <v>1357</v>
      </c>
      <c r="K588" s="11" t="s">
        <v>237</v>
      </c>
      <c r="L588" s="37">
        <v>4825849.8</v>
      </c>
      <c r="M588" s="37">
        <v>2901544.68</v>
      </c>
      <c r="N588" s="15" t="s">
        <v>1448</v>
      </c>
      <c r="O588" s="36" t="s">
        <v>1449</v>
      </c>
      <c r="P588" s="9">
        <v>65127240821</v>
      </c>
      <c r="Q588" s="17">
        <v>45091</v>
      </c>
      <c r="R588" s="18">
        <v>45331</v>
      </c>
    </row>
    <row r="589" spans="1:18" ht="42" customHeight="1" x14ac:dyDescent="0.2">
      <c r="A589" s="43">
        <v>2566</v>
      </c>
      <c r="B589" s="19" t="s">
        <v>142</v>
      </c>
      <c r="C589" s="19" t="s">
        <v>30</v>
      </c>
      <c r="D589" s="20" t="s">
        <v>143</v>
      </c>
      <c r="E589" s="19" t="s">
        <v>144</v>
      </c>
      <c r="F589" s="19" t="s">
        <v>32</v>
      </c>
      <c r="G589" s="21" t="s">
        <v>1450</v>
      </c>
      <c r="H589" s="22">
        <v>500000</v>
      </c>
      <c r="I589" s="23" t="s">
        <v>146</v>
      </c>
      <c r="J589" s="23" t="s">
        <v>1357</v>
      </c>
      <c r="K589" s="21" t="s">
        <v>148</v>
      </c>
      <c r="L589" s="24" t="s">
        <v>149</v>
      </c>
      <c r="M589" s="22">
        <v>481500</v>
      </c>
      <c r="N589" s="25" t="s">
        <v>841</v>
      </c>
      <c r="O589" s="21" t="s">
        <v>502</v>
      </c>
      <c r="P589" s="19">
        <v>66079036516</v>
      </c>
      <c r="Q589" s="27">
        <v>45113</v>
      </c>
      <c r="R589" s="28">
        <v>45516</v>
      </c>
    </row>
    <row r="590" spans="1:18" ht="42" customHeight="1" x14ac:dyDescent="0.2">
      <c r="A590" s="42">
        <v>2566</v>
      </c>
      <c r="B590" s="9" t="s">
        <v>142</v>
      </c>
      <c r="C590" s="9" t="s">
        <v>30</v>
      </c>
      <c r="D590" s="10" t="s">
        <v>143</v>
      </c>
      <c r="E590" s="9" t="s">
        <v>144</v>
      </c>
      <c r="F590" s="9" t="s">
        <v>32</v>
      </c>
      <c r="G590" s="11" t="s">
        <v>1451</v>
      </c>
      <c r="H590" s="12">
        <v>75000</v>
      </c>
      <c r="I590" s="13" t="s">
        <v>146</v>
      </c>
      <c r="J590" s="13" t="s">
        <v>1357</v>
      </c>
      <c r="K590" s="11" t="s">
        <v>148</v>
      </c>
      <c r="L590" s="14" t="s">
        <v>149</v>
      </c>
      <c r="M590" s="12">
        <v>75000</v>
      </c>
      <c r="N590" s="15" t="s">
        <v>283</v>
      </c>
      <c r="O590" s="11" t="s">
        <v>284</v>
      </c>
      <c r="P590" s="16" t="s">
        <v>152</v>
      </c>
      <c r="Q590" s="17">
        <v>45121</v>
      </c>
      <c r="R590" s="18">
        <v>46507</v>
      </c>
    </row>
    <row r="591" spans="1:18" ht="42" customHeight="1" x14ac:dyDescent="0.2">
      <c r="A591" s="43">
        <v>2566</v>
      </c>
      <c r="B591" s="19" t="s">
        <v>142</v>
      </c>
      <c r="C591" s="19" t="s">
        <v>30</v>
      </c>
      <c r="D591" s="20" t="s">
        <v>143</v>
      </c>
      <c r="E591" s="19" t="s">
        <v>144</v>
      </c>
      <c r="F591" s="19" t="s">
        <v>32</v>
      </c>
      <c r="G591" s="21" t="s">
        <v>1452</v>
      </c>
      <c r="H591" s="22">
        <v>53500</v>
      </c>
      <c r="I591" s="23" t="s">
        <v>146</v>
      </c>
      <c r="J591" s="23" t="s">
        <v>1357</v>
      </c>
      <c r="K591" s="21" t="s">
        <v>148</v>
      </c>
      <c r="L591" s="24" t="s">
        <v>149</v>
      </c>
      <c r="M591" s="22">
        <v>53500</v>
      </c>
      <c r="N591" s="25" t="s">
        <v>1372</v>
      </c>
      <c r="O591" s="21" t="s">
        <v>1359</v>
      </c>
      <c r="P591" s="26" t="s">
        <v>152</v>
      </c>
      <c r="Q591" s="27">
        <v>45124</v>
      </c>
      <c r="R591" s="28">
        <v>46952</v>
      </c>
    </row>
    <row r="592" spans="1:18" ht="42" customHeight="1" x14ac:dyDescent="0.2">
      <c r="A592" s="42">
        <v>2566</v>
      </c>
      <c r="B592" s="9" t="s">
        <v>142</v>
      </c>
      <c r="C592" s="9" t="s">
        <v>30</v>
      </c>
      <c r="D592" s="10" t="s">
        <v>143</v>
      </c>
      <c r="E592" s="9" t="s">
        <v>144</v>
      </c>
      <c r="F592" s="9" t="s">
        <v>32</v>
      </c>
      <c r="G592" s="11" t="s">
        <v>1453</v>
      </c>
      <c r="H592" s="12">
        <v>174000</v>
      </c>
      <c r="I592" s="13" t="s">
        <v>146</v>
      </c>
      <c r="J592" s="13" t="s">
        <v>1357</v>
      </c>
      <c r="K592" s="11" t="s">
        <v>148</v>
      </c>
      <c r="L592" s="14" t="s">
        <v>149</v>
      </c>
      <c r="M592" s="12">
        <v>173340</v>
      </c>
      <c r="N592" s="15" t="s">
        <v>1454</v>
      </c>
      <c r="O592" s="11" t="s">
        <v>1455</v>
      </c>
      <c r="P592" s="9">
        <v>66059436242</v>
      </c>
      <c r="Q592" s="17">
        <v>45110</v>
      </c>
      <c r="R592" s="18">
        <v>46265</v>
      </c>
    </row>
    <row r="593" spans="1:18" ht="42" customHeight="1" x14ac:dyDescent="0.2">
      <c r="A593" s="43">
        <v>2566</v>
      </c>
      <c r="B593" s="19" t="s">
        <v>142</v>
      </c>
      <c r="C593" s="19" t="s">
        <v>30</v>
      </c>
      <c r="D593" s="20" t="s">
        <v>143</v>
      </c>
      <c r="E593" s="19" t="s">
        <v>144</v>
      </c>
      <c r="F593" s="19" t="s">
        <v>32</v>
      </c>
      <c r="G593" s="21" t="s">
        <v>1456</v>
      </c>
      <c r="H593" s="22">
        <v>69550</v>
      </c>
      <c r="I593" s="23" t="s">
        <v>146</v>
      </c>
      <c r="J593" s="23" t="s">
        <v>1357</v>
      </c>
      <c r="K593" s="21" t="s">
        <v>148</v>
      </c>
      <c r="L593" s="24" t="s">
        <v>149</v>
      </c>
      <c r="M593" s="22">
        <v>69550</v>
      </c>
      <c r="N593" s="25" t="s">
        <v>1372</v>
      </c>
      <c r="O593" s="21" t="s">
        <v>1359</v>
      </c>
      <c r="P593" s="26" t="s">
        <v>152</v>
      </c>
      <c r="Q593" s="27">
        <v>45148</v>
      </c>
      <c r="R593" s="28">
        <v>46974</v>
      </c>
    </row>
    <row r="594" spans="1:18" ht="42" customHeight="1" x14ac:dyDescent="0.2">
      <c r="A594" s="42">
        <v>2566</v>
      </c>
      <c r="B594" s="9" t="s">
        <v>142</v>
      </c>
      <c r="C594" s="9" t="s">
        <v>30</v>
      </c>
      <c r="D594" s="10" t="s">
        <v>143</v>
      </c>
      <c r="E594" s="9" t="s">
        <v>144</v>
      </c>
      <c r="F594" s="9" t="s">
        <v>32</v>
      </c>
      <c r="G594" s="11" t="s">
        <v>1457</v>
      </c>
      <c r="H594" s="12">
        <v>680000</v>
      </c>
      <c r="I594" s="13" t="s">
        <v>146</v>
      </c>
      <c r="J594" s="13" t="s">
        <v>1357</v>
      </c>
      <c r="K594" s="11" t="s">
        <v>267</v>
      </c>
      <c r="L594" s="41">
        <v>679450</v>
      </c>
      <c r="M594" s="12">
        <v>669820</v>
      </c>
      <c r="N594" s="15" t="s">
        <v>1395</v>
      </c>
      <c r="O594" s="11" t="s">
        <v>1396</v>
      </c>
      <c r="P594" s="9">
        <v>66079454347</v>
      </c>
      <c r="Q594" s="17">
        <v>45149</v>
      </c>
      <c r="R594" s="18">
        <v>45516</v>
      </c>
    </row>
    <row r="595" spans="1:18" ht="42" customHeight="1" x14ac:dyDescent="0.2">
      <c r="A595" s="43">
        <v>2566</v>
      </c>
      <c r="B595" s="19" t="s">
        <v>142</v>
      </c>
      <c r="C595" s="19" t="s">
        <v>30</v>
      </c>
      <c r="D595" s="20" t="s">
        <v>143</v>
      </c>
      <c r="E595" s="19" t="s">
        <v>144</v>
      </c>
      <c r="F595" s="19" t="s">
        <v>32</v>
      </c>
      <c r="G595" s="21" t="s">
        <v>1458</v>
      </c>
      <c r="H595" s="22">
        <v>5520000</v>
      </c>
      <c r="I595" s="23" t="s">
        <v>146</v>
      </c>
      <c r="J595" s="23" t="s">
        <v>1357</v>
      </c>
      <c r="K595" s="21" t="s">
        <v>237</v>
      </c>
      <c r="L595" s="40">
        <v>5519990.9000000004</v>
      </c>
      <c r="M595" s="22">
        <v>5195706</v>
      </c>
      <c r="N595" s="25" t="s">
        <v>1459</v>
      </c>
      <c r="O595" s="21" t="s">
        <v>1460</v>
      </c>
      <c r="P595" s="19">
        <v>66079267561</v>
      </c>
      <c r="Q595" s="27">
        <v>45166</v>
      </c>
      <c r="R595" s="28">
        <v>46265</v>
      </c>
    </row>
    <row r="596" spans="1:18" ht="42" customHeight="1" x14ac:dyDescent="0.2">
      <c r="A596" s="42">
        <v>2566</v>
      </c>
      <c r="B596" s="9" t="s">
        <v>142</v>
      </c>
      <c r="C596" s="9" t="s">
        <v>30</v>
      </c>
      <c r="D596" s="10" t="s">
        <v>143</v>
      </c>
      <c r="E596" s="9" t="s">
        <v>144</v>
      </c>
      <c r="F596" s="9" t="s">
        <v>32</v>
      </c>
      <c r="G596" s="11" t="s">
        <v>1461</v>
      </c>
      <c r="H596" s="12">
        <v>280618.2</v>
      </c>
      <c r="I596" s="13" t="s">
        <v>146</v>
      </c>
      <c r="J596" s="13" t="s">
        <v>1357</v>
      </c>
      <c r="K596" s="11" t="s">
        <v>148</v>
      </c>
      <c r="L596" s="14" t="s">
        <v>149</v>
      </c>
      <c r="M596" s="12">
        <v>280618.2</v>
      </c>
      <c r="N596" s="15" t="s">
        <v>476</v>
      </c>
      <c r="O596" s="11" t="s">
        <v>1462</v>
      </c>
      <c r="P596" s="9">
        <v>66089502427</v>
      </c>
      <c r="Q596" s="30" t="s">
        <v>958</v>
      </c>
      <c r="R596" s="33">
        <v>45900</v>
      </c>
    </row>
    <row r="597" spans="1:18" ht="42" customHeight="1" x14ac:dyDescent="0.2">
      <c r="A597" s="43">
        <v>2566</v>
      </c>
      <c r="B597" s="19" t="s">
        <v>142</v>
      </c>
      <c r="C597" s="19" t="s">
        <v>30</v>
      </c>
      <c r="D597" s="20" t="s">
        <v>143</v>
      </c>
      <c r="E597" s="19" t="s">
        <v>144</v>
      </c>
      <c r="F597" s="19" t="s">
        <v>32</v>
      </c>
      <c r="G597" s="21" t="s">
        <v>1463</v>
      </c>
      <c r="H597" s="22">
        <v>808920</v>
      </c>
      <c r="I597" s="23" t="s">
        <v>146</v>
      </c>
      <c r="J597" s="23" t="s">
        <v>1357</v>
      </c>
      <c r="K597" s="21" t="s">
        <v>148</v>
      </c>
      <c r="L597" s="40">
        <v>808920</v>
      </c>
      <c r="M597" s="22">
        <v>808920</v>
      </c>
      <c r="N597" s="25" t="s">
        <v>476</v>
      </c>
      <c r="O597" s="21" t="s">
        <v>1464</v>
      </c>
      <c r="P597" s="26" t="s">
        <v>152</v>
      </c>
      <c r="Q597" s="31" t="s">
        <v>958</v>
      </c>
      <c r="R597" s="28">
        <v>45900</v>
      </c>
    </row>
    <row r="598" spans="1:18" ht="42" customHeight="1" x14ac:dyDescent="0.2">
      <c r="A598" s="42">
        <v>2566</v>
      </c>
      <c r="B598" s="9" t="s">
        <v>142</v>
      </c>
      <c r="C598" s="9" t="s">
        <v>30</v>
      </c>
      <c r="D598" s="10" t="s">
        <v>143</v>
      </c>
      <c r="E598" s="9" t="s">
        <v>144</v>
      </c>
      <c r="F598" s="9" t="s">
        <v>32</v>
      </c>
      <c r="G598" s="11" t="s">
        <v>1465</v>
      </c>
      <c r="H598" s="12">
        <v>80000</v>
      </c>
      <c r="I598" s="13" t="s">
        <v>146</v>
      </c>
      <c r="J598" s="13" t="s">
        <v>1357</v>
      </c>
      <c r="K598" s="11" t="s">
        <v>148</v>
      </c>
      <c r="L598" s="14" t="s">
        <v>149</v>
      </c>
      <c r="M598" s="12">
        <v>79500</v>
      </c>
      <c r="N598" s="15" t="s">
        <v>1466</v>
      </c>
      <c r="O598" s="11" t="s">
        <v>1369</v>
      </c>
      <c r="P598" s="16" t="s">
        <v>152</v>
      </c>
      <c r="Q598" s="17">
        <v>45145</v>
      </c>
      <c r="R598" s="18">
        <v>46265</v>
      </c>
    </row>
    <row r="599" spans="1:18" ht="42" customHeight="1" x14ac:dyDescent="0.2">
      <c r="A599" s="43">
        <v>2566</v>
      </c>
      <c r="B599" s="19" t="s">
        <v>142</v>
      </c>
      <c r="C599" s="19" t="s">
        <v>30</v>
      </c>
      <c r="D599" s="20" t="s">
        <v>143</v>
      </c>
      <c r="E599" s="19" t="s">
        <v>144</v>
      </c>
      <c r="F599" s="19" t="s">
        <v>32</v>
      </c>
      <c r="G599" s="21" t="s">
        <v>1467</v>
      </c>
      <c r="H599" s="22">
        <v>180000</v>
      </c>
      <c r="I599" s="23" t="s">
        <v>146</v>
      </c>
      <c r="J599" s="23" t="s">
        <v>1357</v>
      </c>
      <c r="K599" s="21" t="s">
        <v>148</v>
      </c>
      <c r="L599" s="24" t="s">
        <v>149</v>
      </c>
      <c r="M599" s="22">
        <v>171200</v>
      </c>
      <c r="N599" s="25" t="s">
        <v>695</v>
      </c>
      <c r="O599" s="21" t="s">
        <v>696</v>
      </c>
      <c r="P599" s="19">
        <v>66079624609</v>
      </c>
      <c r="Q599" s="27">
        <v>45153</v>
      </c>
      <c r="R599" s="28">
        <v>45613</v>
      </c>
    </row>
    <row r="600" spans="1:18" ht="42" customHeight="1" x14ac:dyDescent="0.2">
      <c r="A600" s="42">
        <v>2566</v>
      </c>
      <c r="B600" s="9" t="s">
        <v>142</v>
      </c>
      <c r="C600" s="9" t="s">
        <v>30</v>
      </c>
      <c r="D600" s="10" t="s">
        <v>143</v>
      </c>
      <c r="E600" s="9" t="s">
        <v>144</v>
      </c>
      <c r="F600" s="9" t="s">
        <v>32</v>
      </c>
      <c r="G600" s="11" t="s">
        <v>1468</v>
      </c>
      <c r="H600" s="12">
        <v>4162955.1</v>
      </c>
      <c r="I600" s="13" t="s">
        <v>146</v>
      </c>
      <c r="J600" s="13" t="s">
        <v>1357</v>
      </c>
      <c r="K600" s="11" t="s">
        <v>148</v>
      </c>
      <c r="L600" s="12">
        <v>4162955.1</v>
      </c>
      <c r="M600" s="12">
        <v>4162955.1</v>
      </c>
      <c r="N600" s="15" t="s">
        <v>1427</v>
      </c>
      <c r="O600" s="11" t="s">
        <v>1469</v>
      </c>
      <c r="P600" s="9">
        <v>66089360306</v>
      </c>
      <c r="Q600" s="17">
        <v>45170</v>
      </c>
      <c r="R600" s="18">
        <v>45535</v>
      </c>
    </row>
    <row r="601" spans="1:18" ht="42" customHeight="1" x14ac:dyDescent="0.2">
      <c r="A601" s="43">
        <v>2566</v>
      </c>
      <c r="B601" s="19" t="s">
        <v>142</v>
      </c>
      <c r="C601" s="19" t="s">
        <v>30</v>
      </c>
      <c r="D601" s="20" t="s">
        <v>143</v>
      </c>
      <c r="E601" s="19" t="s">
        <v>144</v>
      </c>
      <c r="F601" s="19" t="s">
        <v>32</v>
      </c>
      <c r="G601" s="21" t="s">
        <v>1470</v>
      </c>
      <c r="H601" s="22">
        <v>1800000</v>
      </c>
      <c r="I601" s="23" t="s">
        <v>146</v>
      </c>
      <c r="J601" s="23" t="s">
        <v>1357</v>
      </c>
      <c r="K601" s="21" t="s">
        <v>237</v>
      </c>
      <c r="L601" s="22">
        <v>1433800</v>
      </c>
      <c r="M601" s="22">
        <v>1425668</v>
      </c>
      <c r="N601" s="25" t="s">
        <v>841</v>
      </c>
      <c r="O601" s="21" t="s">
        <v>1471</v>
      </c>
      <c r="P601" s="19">
        <v>66079166021</v>
      </c>
      <c r="Q601" s="27">
        <v>45173</v>
      </c>
      <c r="R601" s="28">
        <v>45914</v>
      </c>
    </row>
    <row r="602" spans="1:18" ht="42" customHeight="1" x14ac:dyDescent="0.2">
      <c r="A602" s="42">
        <v>2566</v>
      </c>
      <c r="B602" s="9" t="s">
        <v>142</v>
      </c>
      <c r="C602" s="9" t="s">
        <v>30</v>
      </c>
      <c r="D602" s="10" t="s">
        <v>143</v>
      </c>
      <c r="E602" s="9" t="s">
        <v>144</v>
      </c>
      <c r="F602" s="9" t="s">
        <v>32</v>
      </c>
      <c r="G602" s="11" t="s">
        <v>1472</v>
      </c>
      <c r="H602" s="12">
        <v>3880119.6</v>
      </c>
      <c r="I602" s="13" t="s">
        <v>146</v>
      </c>
      <c r="J602" s="13" t="s">
        <v>1357</v>
      </c>
      <c r="K602" s="11" t="s">
        <v>148</v>
      </c>
      <c r="L602" s="12">
        <v>3880119.6</v>
      </c>
      <c r="M602" s="12">
        <v>3880119.6</v>
      </c>
      <c r="N602" s="15" t="s">
        <v>476</v>
      </c>
      <c r="O602" s="11" t="s">
        <v>569</v>
      </c>
      <c r="P602" s="9">
        <v>66089620953</v>
      </c>
      <c r="Q602" s="17">
        <v>45176</v>
      </c>
      <c r="R602" s="18">
        <v>46022</v>
      </c>
    </row>
    <row r="603" spans="1:18" ht="42" customHeight="1" x14ac:dyDescent="0.2">
      <c r="A603" s="43">
        <v>2566</v>
      </c>
      <c r="B603" s="19" t="s">
        <v>142</v>
      </c>
      <c r="C603" s="19" t="s">
        <v>30</v>
      </c>
      <c r="D603" s="20" t="s">
        <v>143</v>
      </c>
      <c r="E603" s="19" t="s">
        <v>144</v>
      </c>
      <c r="F603" s="19" t="s">
        <v>32</v>
      </c>
      <c r="G603" s="21" t="s">
        <v>1473</v>
      </c>
      <c r="H603" s="22">
        <v>63000</v>
      </c>
      <c r="I603" s="23" t="s">
        <v>146</v>
      </c>
      <c r="J603" s="23" t="s">
        <v>1357</v>
      </c>
      <c r="K603" s="21" t="s">
        <v>148</v>
      </c>
      <c r="L603" s="24" t="s">
        <v>149</v>
      </c>
      <c r="M603" s="22">
        <v>52965</v>
      </c>
      <c r="N603" s="25" t="s">
        <v>1173</v>
      </c>
      <c r="O603" s="21" t="s">
        <v>1174</v>
      </c>
      <c r="P603" s="26" t="s">
        <v>152</v>
      </c>
      <c r="Q603" s="27">
        <v>45180</v>
      </c>
      <c r="R603" s="28">
        <v>46290</v>
      </c>
    </row>
    <row r="604" spans="1:18" ht="42" customHeight="1" x14ac:dyDescent="0.2">
      <c r="A604" s="42">
        <v>2566</v>
      </c>
      <c r="B604" s="9" t="s">
        <v>142</v>
      </c>
      <c r="C604" s="9" t="s">
        <v>30</v>
      </c>
      <c r="D604" s="10" t="s">
        <v>143</v>
      </c>
      <c r="E604" s="9" t="s">
        <v>144</v>
      </c>
      <c r="F604" s="9" t="s">
        <v>32</v>
      </c>
      <c r="G604" s="11" t="s">
        <v>1474</v>
      </c>
      <c r="H604" s="12">
        <v>3852000</v>
      </c>
      <c r="I604" s="13" t="s">
        <v>146</v>
      </c>
      <c r="J604" s="13" t="s">
        <v>1357</v>
      </c>
      <c r="K604" s="11" t="s">
        <v>148</v>
      </c>
      <c r="L604" s="12">
        <v>3852000</v>
      </c>
      <c r="M604" s="12">
        <v>3840000</v>
      </c>
      <c r="N604" s="15" t="s">
        <v>268</v>
      </c>
      <c r="O604" s="11" t="s">
        <v>269</v>
      </c>
      <c r="P604" s="9">
        <v>66079033928</v>
      </c>
      <c r="Q604" s="17">
        <v>45194</v>
      </c>
      <c r="R604" s="18">
        <v>45716</v>
      </c>
    </row>
    <row r="605" spans="1:18" ht="42" customHeight="1" x14ac:dyDescent="0.2">
      <c r="A605" s="43">
        <v>2566</v>
      </c>
      <c r="B605" s="19" t="s">
        <v>142</v>
      </c>
      <c r="C605" s="19" t="s">
        <v>30</v>
      </c>
      <c r="D605" s="20" t="s">
        <v>143</v>
      </c>
      <c r="E605" s="19" t="s">
        <v>144</v>
      </c>
      <c r="F605" s="19" t="s">
        <v>32</v>
      </c>
      <c r="G605" s="21" t="s">
        <v>1475</v>
      </c>
      <c r="H605" s="22">
        <v>200000</v>
      </c>
      <c r="I605" s="23" t="s">
        <v>146</v>
      </c>
      <c r="J605" s="23" t="s">
        <v>1357</v>
      </c>
      <c r="K605" s="21" t="s">
        <v>148</v>
      </c>
      <c r="L605" s="24" t="s">
        <v>149</v>
      </c>
      <c r="M605" s="22">
        <v>200000</v>
      </c>
      <c r="N605" s="25" t="s">
        <v>1103</v>
      </c>
      <c r="O605" s="21" t="s">
        <v>1104</v>
      </c>
      <c r="P605" s="19">
        <v>66099507740</v>
      </c>
      <c r="Q605" s="27">
        <v>45196</v>
      </c>
      <c r="R605" s="28">
        <v>45930</v>
      </c>
    </row>
    <row r="606" spans="1:18" ht="42" customHeight="1" x14ac:dyDescent="0.2">
      <c r="A606" s="42">
        <v>2566</v>
      </c>
      <c r="B606" s="9" t="s">
        <v>142</v>
      </c>
      <c r="C606" s="9" t="s">
        <v>30</v>
      </c>
      <c r="D606" s="10" t="s">
        <v>143</v>
      </c>
      <c r="E606" s="9" t="s">
        <v>144</v>
      </c>
      <c r="F606" s="9" t="s">
        <v>32</v>
      </c>
      <c r="G606" s="11" t="s">
        <v>1476</v>
      </c>
      <c r="H606" s="12">
        <v>25500000</v>
      </c>
      <c r="I606" s="13" t="s">
        <v>146</v>
      </c>
      <c r="J606" s="13" t="s">
        <v>1357</v>
      </c>
      <c r="K606" s="11" t="s">
        <v>237</v>
      </c>
      <c r="L606" s="12">
        <v>24075000</v>
      </c>
      <c r="M606" s="12">
        <v>16000000</v>
      </c>
      <c r="N606" s="15" t="s">
        <v>1477</v>
      </c>
      <c r="O606" s="11" t="s">
        <v>1478</v>
      </c>
      <c r="P606" s="9">
        <v>66069216429</v>
      </c>
      <c r="Q606" s="17">
        <v>45198</v>
      </c>
      <c r="R606" s="18">
        <v>46387</v>
      </c>
    </row>
    <row r="607" spans="1:18" ht="42" customHeight="1" x14ac:dyDescent="0.2">
      <c r="A607" s="43">
        <v>2566</v>
      </c>
      <c r="B607" s="19" t="s">
        <v>142</v>
      </c>
      <c r="C607" s="19" t="s">
        <v>30</v>
      </c>
      <c r="D607" s="20" t="s">
        <v>143</v>
      </c>
      <c r="E607" s="19" t="s">
        <v>144</v>
      </c>
      <c r="F607" s="19" t="s">
        <v>32</v>
      </c>
      <c r="G607" s="21" t="s">
        <v>1479</v>
      </c>
      <c r="H607" s="22">
        <v>4000000</v>
      </c>
      <c r="I607" s="23" t="s">
        <v>146</v>
      </c>
      <c r="J607" s="23" t="s">
        <v>1357</v>
      </c>
      <c r="K607" s="21" t="s">
        <v>267</v>
      </c>
      <c r="L607" s="22">
        <v>3223824.94</v>
      </c>
      <c r="M607" s="22">
        <v>3200000</v>
      </c>
      <c r="N607" s="25" t="s">
        <v>1075</v>
      </c>
      <c r="O607" s="21" t="s">
        <v>1480</v>
      </c>
      <c r="P607" s="19">
        <v>66017495348</v>
      </c>
      <c r="Q607" s="27">
        <v>45181</v>
      </c>
      <c r="R607" s="28">
        <v>45450</v>
      </c>
    </row>
    <row r="608" spans="1:18" ht="42" customHeight="1" x14ac:dyDescent="0.2">
      <c r="A608" s="42">
        <v>2566</v>
      </c>
      <c r="B608" s="9" t="s">
        <v>142</v>
      </c>
      <c r="C608" s="9" t="s">
        <v>30</v>
      </c>
      <c r="D608" s="10" t="s">
        <v>143</v>
      </c>
      <c r="E608" s="9" t="s">
        <v>144</v>
      </c>
      <c r="F608" s="9" t="s">
        <v>32</v>
      </c>
      <c r="G608" s="11" t="s">
        <v>1481</v>
      </c>
      <c r="H608" s="12">
        <v>22000</v>
      </c>
      <c r="I608" s="13" t="s">
        <v>146</v>
      </c>
      <c r="J608" s="13" t="s">
        <v>1357</v>
      </c>
      <c r="K608" s="11" t="s">
        <v>148</v>
      </c>
      <c r="L608" s="14" t="s">
        <v>149</v>
      </c>
      <c r="M608" s="12">
        <v>21400</v>
      </c>
      <c r="N608" s="15" t="s">
        <v>879</v>
      </c>
      <c r="O608" s="11" t="s">
        <v>880</v>
      </c>
      <c r="P608" s="16" t="s">
        <v>152</v>
      </c>
      <c r="Q608" s="17">
        <v>45198</v>
      </c>
      <c r="R608" s="18">
        <v>45565</v>
      </c>
    </row>
    <row r="609" spans="1:18" ht="42" customHeight="1" x14ac:dyDescent="0.2">
      <c r="A609" s="43">
        <v>2566</v>
      </c>
      <c r="B609" s="19" t="s">
        <v>142</v>
      </c>
      <c r="C609" s="19" t="s">
        <v>30</v>
      </c>
      <c r="D609" s="20" t="s">
        <v>143</v>
      </c>
      <c r="E609" s="19" t="s">
        <v>144</v>
      </c>
      <c r="F609" s="19" t="s">
        <v>32</v>
      </c>
      <c r="G609" s="21" t="s">
        <v>1482</v>
      </c>
      <c r="H609" s="22">
        <v>1000000</v>
      </c>
      <c r="I609" s="23" t="s">
        <v>146</v>
      </c>
      <c r="J609" s="23" t="s">
        <v>1357</v>
      </c>
      <c r="K609" s="21" t="s">
        <v>237</v>
      </c>
      <c r="L609" s="22">
        <v>955510</v>
      </c>
      <c r="M609" s="22">
        <v>779709</v>
      </c>
      <c r="N609" s="25" t="s">
        <v>1459</v>
      </c>
      <c r="O609" s="21" t="s">
        <v>1460</v>
      </c>
      <c r="P609" s="19">
        <v>66099151926</v>
      </c>
      <c r="Q609" s="31">
        <v>45201</v>
      </c>
      <c r="R609" s="32">
        <v>45596</v>
      </c>
    </row>
    <row r="610" spans="1:18" ht="42" customHeight="1" x14ac:dyDescent="0.2">
      <c r="A610" s="42">
        <v>2566</v>
      </c>
      <c r="B610" s="9" t="s">
        <v>142</v>
      </c>
      <c r="C610" s="9" t="s">
        <v>30</v>
      </c>
      <c r="D610" s="10" t="s">
        <v>143</v>
      </c>
      <c r="E610" s="9" t="s">
        <v>144</v>
      </c>
      <c r="F610" s="9" t="s">
        <v>32</v>
      </c>
      <c r="G610" s="11" t="s">
        <v>1483</v>
      </c>
      <c r="H610" s="12">
        <v>7880175.0800000001</v>
      </c>
      <c r="I610" s="13" t="s">
        <v>146</v>
      </c>
      <c r="J610" s="13" t="s">
        <v>1357</v>
      </c>
      <c r="K610" s="11" t="s">
        <v>148</v>
      </c>
      <c r="L610" s="12">
        <v>7880175.0800000001</v>
      </c>
      <c r="M610" s="12">
        <v>7880175.0800000001</v>
      </c>
      <c r="N610" s="15" t="s">
        <v>476</v>
      </c>
      <c r="O610" s="11" t="s">
        <v>569</v>
      </c>
      <c r="P610" s="9">
        <v>66099579448</v>
      </c>
      <c r="Q610" s="30">
        <v>45201</v>
      </c>
      <c r="R610" s="33">
        <v>46022</v>
      </c>
    </row>
    <row r="611" spans="1:18" ht="42" customHeight="1" x14ac:dyDescent="0.2">
      <c r="A611" s="43">
        <v>2566</v>
      </c>
      <c r="B611" s="19" t="s">
        <v>142</v>
      </c>
      <c r="C611" s="19" t="s">
        <v>30</v>
      </c>
      <c r="D611" s="20" t="s">
        <v>143</v>
      </c>
      <c r="E611" s="19" t="s">
        <v>144</v>
      </c>
      <c r="F611" s="19" t="s">
        <v>32</v>
      </c>
      <c r="G611" s="21" t="s">
        <v>1484</v>
      </c>
      <c r="H611" s="22">
        <v>227450.57</v>
      </c>
      <c r="I611" s="23" t="s">
        <v>146</v>
      </c>
      <c r="J611" s="23" t="s">
        <v>1357</v>
      </c>
      <c r="K611" s="21" t="s">
        <v>148</v>
      </c>
      <c r="L611" s="24" t="s">
        <v>149</v>
      </c>
      <c r="M611" s="22">
        <v>227450.57</v>
      </c>
      <c r="N611" s="25" t="s">
        <v>1485</v>
      </c>
      <c r="O611" s="21" t="s">
        <v>1486</v>
      </c>
      <c r="P611" s="19">
        <v>66109158485</v>
      </c>
      <c r="Q611" s="31">
        <v>45211</v>
      </c>
      <c r="R611" s="32">
        <v>45592</v>
      </c>
    </row>
    <row r="612" spans="1:18" ht="42" customHeight="1" x14ac:dyDescent="0.2">
      <c r="A612" s="42">
        <v>2566</v>
      </c>
      <c r="B612" s="9" t="s">
        <v>142</v>
      </c>
      <c r="C612" s="9" t="s">
        <v>30</v>
      </c>
      <c r="D612" s="10" t="s">
        <v>143</v>
      </c>
      <c r="E612" s="9" t="s">
        <v>144</v>
      </c>
      <c r="F612" s="9" t="s">
        <v>32</v>
      </c>
      <c r="G612" s="11" t="s">
        <v>1487</v>
      </c>
      <c r="H612" s="12">
        <v>2314991.27</v>
      </c>
      <c r="I612" s="13" t="s">
        <v>146</v>
      </c>
      <c r="J612" s="13" t="s">
        <v>1357</v>
      </c>
      <c r="K612" s="11" t="s">
        <v>148</v>
      </c>
      <c r="L612" s="12">
        <v>2314991.27</v>
      </c>
      <c r="M612" s="12">
        <v>2314991.27</v>
      </c>
      <c r="N612" s="15" t="s">
        <v>1488</v>
      </c>
      <c r="O612" s="11" t="s">
        <v>1489</v>
      </c>
      <c r="P612" s="9">
        <v>66109207478</v>
      </c>
      <c r="Q612" s="30" t="s">
        <v>1179</v>
      </c>
      <c r="R612" s="33">
        <v>45596</v>
      </c>
    </row>
    <row r="613" spans="1:18" ht="42" customHeight="1" x14ac:dyDescent="0.2">
      <c r="A613" s="43">
        <v>2566</v>
      </c>
      <c r="B613" s="19" t="s">
        <v>142</v>
      </c>
      <c r="C613" s="19" t="s">
        <v>30</v>
      </c>
      <c r="D613" s="20" t="s">
        <v>143</v>
      </c>
      <c r="E613" s="19" t="s">
        <v>144</v>
      </c>
      <c r="F613" s="19" t="s">
        <v>32</v>
      </c>
      <c r="G613" s="21" t="s">
        <v>1490</v>
      </c>
      <c r="H613" s="22">
        <v>2700000</v>
      </c>
      <c r="I613" s="23" t="s">
        <v>146</v>
      </c>
      <c r="J613" s="23" t="s">
        <v>1357</v>
      </c>
      <c r="K613" s="21" t="s">
        <v>267</v>
      </c>
      <c r="L613" s="22">
        <v>2682597</v>
      </c>
      <c r="M613" s="22">
        <v>2675000</v>
      </c>
      <c r="N613" s="25" t="s">
        <v>238</v>
      </c>
      <c r="O613" s="21" t="s">
        <v>239</v>
      </c>
      <c r="P613" s="19">
        <v>66099567596</v>
      </c>
      <c r="Q613" s="31" t="s">
        <v>1179</v>
      </c>
      <c r="R613" s="32">
        <v>45596</v>
      </c>
    </row>
    <row r="614" spans="1:18" ht="42" customHeight="1" x14ac:dyDescent="0.2">
      <c r="A614" s="42">
        <v>2566</v>
      </c>
      <c r="B614" s="9" t="s">
        <v>142</v>
      </c>
      <c r="C614" s="9" t="s">
        <v>30</v>
      </c>
      <c r="D614" s="10" t="s">
        <v>143</v>
      </c>
      <c r="E614" s="9" t="s">
        <v>144</v>
      </c>
      <c r="F614" s="9" t="s">
        <v>32</v>
      </c>
      <c r="G614" s="11" t="s">
        <v>1491</v>
      </c>
      <c r="H614" s="12">
        <v>2550000</v>
      </c>
      <c r="I614" s="13" t="s">
        <v>146</v>
      </c>
      <c r="J614" s="13" t="s">
        <v>1357</v>
      </c>
      <c r="K614" s="11" t="s">
        <v>267</v>
      </c>
      <c r="L614" s="12">
        <v>2135281.2999999998</v>
      </c>
      <c r="M614" s="12">
        <v>2100000</v>
      </c>
      <c r="N614" s="15" t="s">
        <v>1350</v>
      </c>
      <c r="O614" s="11" t="s">
        <v>1351</v>
      </c>
      <c r="P614" s="9">
        <v>66037582734</v>
      </c>
      <c r="Q614" s="30">
        <v>45223</v>
      </c>
      <c r="R614" s="33">
        <v>45403</v>
      </c>
    </row>
    <row r="615" spans="1:18" ht="42" customHeight="1" x14ac:dyDescent="0.2">
      <c r="A615" s="43">
        <v>2566</v>
      </c>
      <c r="B615" s="19" t="s">
        <v>142</v>
      </c>
      <c r="C615" s="19" t="s">
        <v>30</v>
      </c>
      <c r="D615" s="20" t="s">
        <v>143</v>
      </c>
      <c r="E615" s="19" t="s">
        <v>144</v>
      </c>
      <c r="F615" s="19" t="s">
        <v>32</v>
      </c>
      <c r="G615" s="21" t="s">
        <v>1492</v>
      </c>
      <c r="H615" s="22">
        <v>472920.52</v>
      </c>
      <c r="I615" s="23" t="s">
        <v>146</v>
      </c>
      <c r="J615" s="23" t="s">
        <v>1357</v>
      </c>
      <c r="K615" s="21" t="s">
        <v>536</v>
      </c>
      <c r="L615" s="24" t="s">
        <v>149</v>
      </c>
      <c r="M615" s="22">
        <v>472920.52</v>
      </c>
      <c r="N615" s="25" t="s">
        <v>476</v>
      </c>
      <c r="O615" s="21" t="s">
        <v>1493</v>
      </c>
      <c r="P615" s="26" t="s">
        <v>152</v>
      </c>
      <c r="Q615" s="31">
        <v>45231</v>
      </c>
      <c r="R615" s="32">
        <v>45657</v>
      </c>
    </row>
    <row r="616" spans="1:18" ht="42" customHeight="1" x14ac:dyDescent="0.2">
      <c r="A616" s="42">
        <v>2566</v>
      </c>
      <c r="B616" s="9" t="s">
        <v>142</v>
      </c>
      <c r="C616" s="9" t="s">
        <v>30</v>
      </c>
      <c r="D616" s="10" t="s">
        <v>143</v>
      </c>
      <c r="E616" s="9" t="s">
        <v>144</v>
      </c>
      <c r="F616" s="9" t="s">
        <v>32</v>
      </c>
      <c r="G616" s="11" t="s">
        <v>1494</v>
      </c>
      <c r="H616" s="12">
        <v>30000</v>
      </c>
      <c r="I616" s="13" t="s">
        <v>146</v>
      </c>
      <c r="J616" s="13" t="s">
        <v>1357</v>
      </c>
      <c r="K616" s="11" t="s">
        <v>148</v>
      </c>
      <c r="L616" s="14" t="s">
        <v>149</v>
      </c>
      <c r="M616" s="12">
        <v>21400</v>
      </c>
      <c r="N616" s="15" t="s">
        <v>968</v>
      </c>
      <c r="O616" s="11" t="s">
        <v>969</v>
      </c>
      <c r="P616" s="16" t="s">
        <v>152</v>
      </c>
      <c r="Q616" s="30">
        <v>45232</v>
      </c>
      <c r="R616" s="33">
        <v>45657</v>
      </c>
    </row>
    <row r="617" spans="1:18" ht="42" customHeight="1" x14ac:dyDescent="0.2">
      <c r="A617" s="43">
        <v>2566</v>
      </c>
      <c r="B617" s="19" t="s">
        <v>142</v>
      </c>
      <c r="C617" s="19" t="s">
        <v>30</v>
      </c>
      <c r="D617" s="20" t="s">
        <v>143</v>
      </c>
      <c r="E617" s="19" t="s">
        <v>144</v>
      </c>
      <c r="F617" s="19" t="s">
        <v>32</v>
      </c>
      <c r="G617" s="21" t="s">
        <v>1495</v>
      </c>
      <c r="H617" s="22">
        <v>256800</v>
      </c>
      <c r="I617" s="23" t="s">
        <v>146</v>
      </c>
      <c r="J617" s="23" t="s">
        <v>1357</v>
      </c>
      <c r="K617" s="21" t="s">
        <v>148</v>
      </c>
      <c r="L617" s="24" t="s">
        <v>149</v>
      </c>
      <c r="M617" s="22">
        <v>256800</v>
      </c>
      <c r="N617" s="25" t="s">
        <v>1496</v>
      </c>
      <c r="O617" s="21" t="s">
        <v>1497</v>
      </c>
      <c r="P617" s="19">
        <v>66119109435</v>
      </c>
      <c r="Q617" s="31">
        <v>45238</v>
      </c>
      <c r="R617" s="32">
        <v>45604</v>
      </c>
    </row>
    <row r="618" spans="1:18" ht="42" customHeight="1" x14ac:dyDescent="0.2">
      <c r="A618" s="42">
        <v>2566</v>
      </c>
      <c r="B618" s="9" t="s">
        <v>142</v>
      </c>
      <c r="C618" s="9" t="s">
        <v>30</v>
      </c>
      <c r="D618" s="10" t="s">
        <v>143</v>
      </c>
      <c r="E618" s="9" t="s">
        <v>144</v>
      </c>
      <c r="F618" s="9" t="s">
        <v>32</v>
      </c>
      <c r="G618" s="11" t="s">
        <v>1498</v>
      </c>
      <c r="H618" s="12">
        <v>1070000</v>
      </c>
      <c r="I618" s="13" t="s">
        <v>146</v>
      </c>
      <c r="J618" s="13" t="s">
        <v>1357</v>
      </c>
      <c r="K618" s="11" t="s">
        <v>148</v>
      </c>
      <c r="L618" s="12">
        <v>1070000</v>
      </c>
      <c r="M618" s="12">
        <v>1070000</v>
      </c>
      <c r="N618" s="15" t="s">
        <v>1242</v>
      </c>
      <c r="O618" s="11" t="s">
        <v>1243</v>
      </c>
      <c r="P618" s="9">
        <v>66119058734</v>
      </c>
      <c r="Q618" s="30" t="s">
        <v>1499</v>
      </c>
      <c r="R618" s="33">
        <v>45977</v>
      </c>
    </row>
    <row r="619" spans="1:18" ht="42" customHeight="1" x14ac:dyDescent="0.2">
      <c r="A619" s="43">
        <v>2566</v>
      </c>
      <c r="B619" s="19" t="s">
        <v>142</v>
      </c>
      <c r="C619" s="19" t="s">
        <v>30</v>
      </c>
      <c r="D619" s="20" t="s">
        <v>143</v>
      </c>
      <c r="E619" s="19" t="s">
        <v>144</v>
      </c>
      <c r="F619" s="19" t="s">
        <v>32</v>
      </c>
      <c r="G619" s="21" t="s">
        <v>1500</v>
      </c>
      <c r="H619" s="22">
        <v>324000</v>
      </c>
      <c r="I619" s="23" t="s">
        <v>146</v>
      </c>
      <c r="J619" s="23" t="s">
        <v>1357</v>
      </c>
      <c r="K619" s="21" t="s">
        <v>148</v>
      </c>
      <c r="L619" s="24" t="s">
        <v>149</v>
      </c>
      <c r="M619" s="22">
        <v>324000</v>
      </c>
      <c r="N619" s="25" t="s">
        <v>312</v>
      </c>
      <c r="O619" s="21" t="s">
        <v>313</v>
      </c>
      <c r="P619" s="19">
        <v>66119253073</v>
      </c>
      <c r="Q619" s="31" t="s">
        <v>1237</v>
      </c>
      <c r="R619" s="32">
        <v>45632</v>
      </c>
    </row>
    <row r="620" spans="1:18" ht="42" customHeight="1" x14ac:dyDescent="0.2">
      <c r="A620" s="42">
        <v>2566</v>
      </c>
      <c r="B620" s="9" t="s">
        <v>142</v>
      </c>
      <c r="C620" s="9" t="s">
        <v>30</v>
      </c>
      <c r="D620" s="10" t="s">
        <v>143</v>
      </c>
      <c r="E620" s="9" t="s">
        <v>144</v>
      </c>
      <c r="F620" s="9" t="s">
        <v>32</v>
      </c>
      <c r="G620" s="11" t="s">
        <v>1501</v>
      </c>
      <c r="H620" s="12">
        <v>3600000</v>
      </c>
      <c r="I620" s="13" t="s">
        <v>146</v>
      </c>
      <c r="J620" s="13" t="s">
        <v>1357</v>
      </c>
      <c r="K620" s="11" t="s">
        <v>148</v>
      </c>
      <c r="L620" s="12">
        <v>3600000</v>
      </c>
      <c r="M620" s="12">
        <v>3600000</v>
      </c>
      <c r="N620" s="9" t="s">
        <v>476</v>
      </c>
      <c r="O620" s="11" t="s">
        <v>1502</v>
      </c>
      <c r="P620" s="9">
        <v>66119275926</v>
      </c>
      <c r="Q620" s="30" t="s">
        <v>1256</v>
      </c>
      <c r="R620" s="33">
        <v>45991</v>
      </c>
    </row>
    <row r="621" spans="1:18" ht="42" customHeight="1" x14ac:dyDescent="0.2">
      <c r="A621" s="43">
        <v>2566</v>
      </c>
      <c r="B621" s="19" t="s">
        <v>142</v>
      </c>
      <c r="C621" s="19" t="s">
        <v>30</v>
      </c>
      <c r="D621" s="20" t="s">
        <v>143</v>
      </c>
      <c r="E621" s="19" t="s">
        <v>144</v>
      </c>
      <c r="F621" s="19" t="s">
        <v>32</v>
      </c>
      <c r="G621" s="21" t="s">
        <v>1503</v>
      </c>
      <c r="H621" s="22">
        <v>499690</v>
      </c>
      <c r="I621" s="23" t="s">
        <v>146</v>
      </c>
      <c r="J621" s="23" t="s">
        <v>1357</v>
      </c>
      <c r="K621" s="21" t="s">
        <v>148</v>
      </c>
      <c r="L621" s="24" t="s">
        <v>149</v>
      </c>
      <c r="M621" s="22">
        <v>499690</v>
      </c>
      <c r="N621" s="25" t="s">
        <v>312</v>
      </c>
      <c r="O621" s="21" t="s">
        <v>313</v>
      </c>
      <c r="P621" s="19">
        <v>66119475736</v>
      </c>
      <c r="Q621" s="31" t="s">
        <v>1256</v>
      </c>
      <c r="R621" s="32">
        <v>45657</v>
      </c>
    </row>
    <row r="622" spans="1:18" ht="42" customHeight="1" x14ac:dyDescent="0.2">
      <c r="A622" s="42">
        <v>2566</v>
      </c>
      <c r="B622" s="9" t="s">
        <v>142</v>
      </c>
      <c r="C622" s="9" t="s">
        <v>30</v>
      </c>
      <c r="D622" s="10" t="s">
        <v>143</v>
      </c>
      <c r="E622" s="9" t="s">
        <v>144</v>
      </c>
      <c r="F622" s="9" t="s">
        <v>32</v>
      </c>
      <c r="G622" s="11" t="s">
        <v>1504</v>
      </c>
      <c r="H622" s="12">
        <v>220000</v>
      </c>
      <c r="I622" s="13" t="s">
        <v>146</v>
      </c>
      <c r="J622" s="13" t="s">
        <v>1357</v>
      </c>
      <c r="K622" s="11" t="s">
        <v>148</v>
      </c>
      <c r="L622" s="14" t="s">
        <v>149</v>
      </c>
      <c r="M622" s="12">
        <v>209868.73</v>
      </c>
      <c r="N622" s="15" t="s">
        <v>669</v>
      </c>
      <c r="O622" s="11" t="s">
        <v>670</v>
      </c>
      <c r="P622" s="9">
        <v>66119072217</v>
      </c>
      <c r="Q622" s="30">
        <v>45240</v>
      </c>
      <c r="R622" s="33">
        <v>45366</v>
      </c>
    </row>
    <row r="623" spans="1:18" ht="42" customHeight="1" x14ac:dyDescent="0.2">
      <c r="A623" s="43">
        <v>2566</v>
      </c>
      <c r="B623" s="19" t="s">
        <v>142</v>
      </c>
      <c r="C623" s="19" t="s">
        <v>30</v>
      </c>
      <c r="D623" s="20" t="s">
        <v>143</v>
      </c>
      <c r="E623" s="19" t="s">
        <v>144</v>
      </c>
      <c r="F623" s="19" t="s">
        <v>32</v>
      </c>
      <c r="G623" s="21" t="s">
        <v>1505</v>
      </c>
      <c r="H623" s="22">
        <v>91000</v>
      </c>
      <c r="I623" s="23" t="s">
        <v>146</v>
      </c>
      <c r="J623" s="23" t="s">
        <v>1357</v>
      </c>
      <c r="K623" s="21" t="s">
        <v>148</v>
      </c>
      <c r="L623" s="24" t="s">
        <v>149</v>
      </c>
      <c r="M623" s="22">
        <v>90415</v>
      </c>
      <c r="N623" s="25" t="s">
        <v>1350</v>
      </c>
      <c r="O623" s="21" t="s">
        <v>1351</v>
      </c>
      <c r="P623" s="26" t="s">
        <v>152</v>
      </c>
      <c r="Q623" s="31" t="s">
        <v>1215</v>
      </c>
      <c r="R623" s="32">
        <v>45657</v>
      </c>
    </row>
    <row r="624" spans="1:18" ht="42" customHeight="1" x14ac:dyDescent="0.2">
      <c r="A624" s="42">
        <v>2566</v>
      </c>
      <c r="B624" s="9" t="s">
        <v>142</v>
      </c>
      <c r="C624" s="9" t="s">
        <v>30</v>
      </c>
      <c r="D624" s="10" t="s">
        <v>143</v>
      </c>
      <c r="E624" s="9" t="s">
        <v>144</v>
      </c>
      <c r="F624" s="9" t="s">
        <v>32</v>
      </c>
      <c r="G624" s="11" t="s">
        <v>1506</v>
      </c>
      <c r="H624" s="12">
        <v>32000</v>
      </c>
      <c r="I624" s="13" t="s">
        <v>146</v>
      </c>
      <c r="J624" s="13" t="s">
        <v>1357</v>
      </c>
      <c r="K624" s="11" t="s">
        <v>148</v>
      </c>
      <c r="L624" s="14" t="s">
        <v>149</v>
      </c>
      <c r="M624" s="12">
        <v>31386.31</v>
      </c>
      <c r="N624" s="15" t="s">
        <v>406</v>
      </c>
      <c r="O624" s="11" t="s">
        <v>407</v>
      </c>
      <c r="P624" s="16" t="s">
        <v>152</v>
      </c>
      <c r="Q624" s="30" t="s">
        <v>1244</v>
      </c>
      <c r="R624" s="33">
        <v>45657</v>
      </c>
    </row>
    <row r="625" spans="1:18" ht="42" customHeight="1" x14ac:dyDescent="0.2">
      <c r="A625" s="43">
        <v>2566</v>
      </c>
      <c r="B625" s="19" t="s">
        <v>142</v>
      </c>
      <c r="C625" s="19" t="s">
        <v>30</v>
      </c>
      <c r="D625" s="20" t="s">
        <v>143</v>
      </c>
      <c r="E625" s="19" t="s">
        <v>144</v>
      </c>
      <c r="F625" s="19" t="s">
        <v>32</v>
      </c>
      <c r="G625" s="21" t="s">
        <v>1507</v>
      </c>
      <c r="H625" s="22">
        <v>400000</v>
      </c>
      <c r="I625" s="23" t="s">
        <v>146</v>
      </c>
      <c r="J625" s="23" t="s">
        <v>1357</v>
      </c>
      <c r="K625" s="21" t="s">
        <v>148</v>
      </c>
      <c r="L625" s="24" t="s">
        <v>149</v>
      </c>
      <c r="M625" s="22">
        <v>392690</v>
      </c>
      <c r="N625" s="25" t="s">
        <v>252</v>
      </c>
      <c r="O625" s="21" t="s">
        <v>253</v>
      </c>
      <c r="P625" s="19">
        <v>66119276961</v>
      </c>
      <c r="Q625" s="27">
        <v>45261</v>
      </c>
      <c r="R625" s="28">
        <v>45657</v>
      </c>
    </row>
    <row r="626" spans="1:18" ht="42" customHeight="1" x14ac:dyDescent="0.2">
      <c r="A626" s="42">
        <v>2566</v>
      </c>
      <c r="B626" s="9" t="s">
        <v>142</v>
      </c>
      <c r="C626" s="9" t="s">
        <v>30</v>
      </c>
      <c r="D626" s="10" t="s">
        <v>143</v>
      </c>
      <c r="E626" s="9" t="s">
        <v>144</v>
      </c>
      <c r="F626" s="9" t="s">
        <v>32</v>
      </c>
      <c r="G626" s="11" t="s">
        <v>1508</v>
      </c>
      <c r="H626" s="12">
        <v>2000000</v>
      </c>
      <c r="I626" s="13" t="s">
        <v>146</v>
      </c>
      <c r="J626" s="13" t="s">
        <v>1357</v>
      </c>
      <c r="K626" s="11" t="s">
        <v>267</v>
      </c>
      <c r="L626" s="12">
        <v>1926000</v>
      </c>
      <c r="M626" s="12">
        <v>1669200</v>
      </c>
      <c r="N626" s="15" t="s">
        <v>1509</v>
      </c>
      <c r="O626" s="11" t="s">
        <v>1510</v>
      </c>
      <c r="P626" s="9">
        <v>66119039537</v>
      </c>
      <c r="Q626" s="17">
        <v>45266</v>
      </c>
      <c r="R626" s="18">
        <v>47118</v>
      </c>
    </row>
    <row r="627" spans="1:18" ht="42" customHeight="1" x14ac:dyDescent="0.2">
      <c r="A627" s="43">
        <v>2566</v>
      </c>
      <c r="B627" s="19" t="s">
        <v>142</v>
      </c>
      <c r="C627" s="19" t="s">
        <v>30</v>
      </c>
      <c r="D627" s="20" t="s">
        <v>143</v>
      </c>
      <c r="E627" s="19" t="s">
        <v>144</v>
      </c>
      <c r="F627" s="19" t="s">
        <v>32</v>
      </c>
      <c r="G627" s="21" t="s">
        <v>1511</v>
      </c>
      <c r="H627" s="22">
        <v>500000</v>
      </c>
      <c r="I627" s="23" t="s">
        <v>146</v>
      </c>
      <c r="J627" s="23" t="s">
        <v>1357</v>
      </c>
      <c r="K627" s="21" t="s">
        <v>148</v>
      </c>
      <c r="L627" s="24" t="s">
        <v>149</v>
      </c>
      <c r="M627" s="22">
        <v>497550</v>
      </c>
      <c r="N627" s="25" t="s">
        <v>238</v>
      </c>
      <c r="O627" s="21" t="s">
        <v>239</v>
      </c>
      <c r="P627" s="19">
        <v>66119131645</v>
      </c>
      <c r="Q627" s="27">
        <v>45266</v>
      </c>
      <c r="R627" s="28">
        <v>45657</v>
      </c>
    </row>
    <row r="628" spans="1:18" ht="42" customHeight="1" x14ac:dyDescent="0.2">
      <c r="A628" s="42">
        <v>2566</v>
      </c>
      <c r="B628" s="9" t="s">
        <v>142</v>
      </c>
      <c r="C628" s="9" t="s">
        <v>30</v>
      </c>
      <c r="D628" s="10" t="s">
        <v>143</v>
      </c>
      <c r="E628" s="9" t="s">
        <v>144</v>
      </c>
      <c r="F628" s="9" t="s">
        <v>32</v>
      </c>
      <c r="G628" s="11" t="s">
        <v>1512</v>
      </c>
      <c r="H628" s="12">
        <v>24260</v>
      </c>
      <c r="I628" s="13" t="s">
        <v>146</v>
      </c>
      <c r="J628" s="13" t="s">
        <v>1357</v>
      </c>
      <c r="K628" s="11" t="s">
        <v>148</v>
      </c>
      <c r="L628" s="14" t="s">
        <v>149</v>
      </c>
      <c r="M628" s="12">
        <v>24260</v>
      </c>
      <c r="N628" s="15" t="s">
        <v>306</v>
      </c>
      <c r="O628" s="11" t="s">
        <v>307</v>
      </c>
      <c r="P628" s="16" t="s">
        <v>152</v>
      </c>
      <c r="Q628" s="17">
        <v>45266</v>
      </c>
      <c r="R628" s="18">
        <v>45657</v>
      </c>
    </row>
    <row r="629" spans="1:18" ht="42" customHeight="1" x14ac:dyDescent="0.2">
      <c r="A629" s="43">
        <v>2566</v>
      </c>
      <c r="B629" s="19" t="s">
        <v>142</v>
      </c>
      <c r="C629" s="19" t="s">
        <v>30</v>
      </c>
      <c r="D629" s="20" t="s">
        <v>143</v>
      </c>
      <c r="E629" s="19" t="s">
        <v>144</v>
      </c>
      <c r="F629" s="19" t="s">
        <v>32</v>
      </c>
      <c r="G629" s="21" t="s">
        <v>1513</v>
      </c>
      <c r="H629" s="22">
        <v>500000</v>
      </c>
      <c r="I629" s="23" t="s">
        <v>146</v>
      </c>
      <c r="J629" s="23" t="s">
        <v>1357</v>
      </c>
      <c r="K629" s="21" t="s">
        <v>148</v>
      </c>
      <c r="L629" s="24" t="s">
        <v>149</v>
      </c>
      <c r="M629" s="22">
        <v>500000</v>
      </c>
      <c r="N629" s="25" t="s">
        <v>312</v>
      </c>
      <c r="O629" s="21" t="s">
        <v>313</v>
      </c>
      <c r="P629" s="19">
        <v>66129015949</v>
      </c>
      <c r="Q629" s="27">
        <v>45272</v>
      </c>
      <c r="R629" s="28">
        <v>45394</v>
      </c>
    </row>
    <row r="630" spans="1:18" ht="42" customHeight="1" x14ac:dyDescent="0.2">
      <c r="A630" s="42">
        <v>2566</v>
      </c>
      <c r="B630" s="9" t="s">
        <v>142</v>
      </c>
      <c r="C630" s="9" t="s">
        <v>30</v>
      </c>
      <c r="D630" s="10" t="s">
        <v>143</v>
      </c>
      <c r="E630" s="9" t="s">
        <v>144</v>
      </c>
      <c r="F630" s="9" t="s">
        <v>32</v>
      </c>
      <c r="G630" s="11" t="s">
        <v>1514</v>
      </c>
      <c r="H630" s="12">
        <v>128400</v>
      </c>
      <c r="I630" s="13" t="s">
        <v>146</v>
      </c>
      <c r="J630" s="13" t="s">
        <v>1357</v>
      </c>
      <c r="K630" s="11" t="s">
        <v>148</v>
      </c>
      <c r="L630" s="14" t="s">
        <v>149</v>
      </c>
      <c r="M630" s="12">
        <v>128400</v>
      </c>
      <c r="N630" s="15" t="s">
        <v>1150</v>
      </c>
      <c r="O630" s="11" t="s">
        <v>1151</v>
      </c>
      <c r="P630" s="9">
        <v>66129184811</v>
      </c>
      <c r="Q630" s="30" t="s">
        <v>1299</v>
      </c>
      <c r="R630" s="18">
        <v>45657</v>
      </c>
    </row>
    <row r="631" spans="1:18" ht="42" customHeight="1" x14ac:dyDescent="0.2">
      <c r="A631" s="43">
        <v>2566</v>
      </c>
      <c r="B631" s="19" t="s">
        <v>142</v>
      </c>
      <c r="C631" s="19" t="s">
        <v>30</v>
      </c>
      <c r="D631" s="20" t="s">
        <v>143</v>
      </c>
      <c r="E631" s="19" t="s">
        <v>144</v>
      </c>
      <c r="F631" s="19" t="s">
        <v>32</v>
      </c>
      <c r="G631" s="21" t="s">
        <v>1515</v>
      </c>
      <c r="H631" s="22">
        <v>227820</v>
      </c>
      <c r="I631" s="23" t="s">
        <v>146</v>
      </c>
      <c r="J631" s="23" t="s">
        <v>1357</v>
      </c>
      <c r="K631" s="21" t="s">
        <v>148</v>
      </c>
      <c r="L631" s="24" t="s">
        <v>149</v>
      </c>
      <c r="M631" s="22">
        <v>227820</v>
      </c>
      <c r="N631" s="25" t="s">
        <v>1516</v>
      </c>
      <c r="O631" s="21" t="s">
        <v>627</v>
      </c>
      <c r="P631" s="19">
        <v>66129231912</v>
      </c>
      <c r="Q631" s="31" t="s">
        <v>1517</v>
      </c>
      <c r="R631" s="28">
        <v>45444</v>
      </c>
    </row>
    <row r="632" spans="1:18" ht="42" customHeight="1" x14ac:dyDescent="0.2">
      <c r="A632" s="42">
        <v>2566</v>
      </c>
      <c r="B632" s="9" t="s">
        <v>142</v>
      </c>
      <c r="C632" s="9" t="s">
        <v>30</v>
      </c>
      <c r="D632" s="10" t="s">
        <v>143</v>
      </c>
      <c r="E632" s="9" t="s">
        <v>144</v>
      </c>
      <c r="F632" s="9" t="s">
        <v>32</v>
      </c>
      <c r="G632" s="11" t="s">
        <v>1518</v>
      </c>
      <c r="H632" s="12">
        <v>400000</v>
      </c>
      <c r="I632" s="13" t="s">
        <v>146</v>
      </c>
      <c r="J632" s="13" t="s">
        <v>1357</v>
      </c>
      <c r="K632" s="11" t="s">
        <v>148</v>
      </c>
      <c r="L632" s="14" t="s">
        <v>149</v>
      </c>
      <c r="M632" s="12">
        <v>400000</v>
      </c>
      <c r="N632" s="15" t="s">
        <v>857</v>
      </c>
      <c r="O632" s="11" t="s">
        <v>858</v>
      </c>
      <c r="P632" s="9">
        <v>66129261900</v>
      </c>
      <c r="Q632" s="30" t="s">
        <v>1304</v>
      </c>
      <c r="R632" s="18">
        <v>45657</v>
      </c>
    </row>
    <row r="633" spans="1:18" ht="42" customHeight="1" x14ac:dyDescent="0.2">
      <c r="A633" s="43">
        <v>2566</v>
      </c>
      <c r="B633" s="19" t="s">
        <v>142</v>
      </c>
      <c r="C633" s="19" t="s">
        <v>30</v>
      </c>
      <c r="D633" s="20" t="s">
        <v>143</v>
      </c>
      <c r="E633" s="19" t="s">
        <v>144</v>
      </c>
      <c r="F633" s="19" t="s">
        <v>32</v>
      </c>
      <c r="G633" s="21" t="s">
        <v>1519</v>
      </c>
      <c r="H633" s="22">
        <v>473196.79999999999</v>
      </c>
      <c r="I633" s="23" t="s">
        <v>146</v>
      </c>
      <c r="J633" s="23" t="s">
        <v>1357</v>
      </c>
      <c r="K633" s="21" t="s">
        <v>148</v>
      </c>
      <c r="L633" s="24" t="s">
        <v>149</v>
      </c>
      <c r="M633" s="22">
        <v>473196.79999999999</v>
      </c>
      <c r="N633" s="25" t="s">
        <v>1027</v>
      </c>
      <c r="O633" s="21" t="s">
        <v>1028</v>
      </c>
      <c r="P633" s="19">
        <v>66129242246</v>
      </c>
      <c r="Q633" s="31" t="s">
        <v>1307</v>
      </c>
      <c r="R633" s="28">
        <v>45657</v>
      </c>
    </row>
    <row r="634" spans="1:18" ht="42" customHeight="1" x14ac:dyDescent="0.2">
      <c r="A634" s="42">
        <v>2566</v>
      </c>
      <c r="B634" s="9" t="s">
        <v>142</v>
      </c>
      <c r="C634" s="9" t="s">
        <v>30</v>
      </c>
      <c r="D634" s="10" t="s">
        <v>143</v>
      </c>
      <c r="E634" s="9" t="s">
        <v>144</v>
      </c>
      <c r="F634" s="9" t="s">
        <v>32</v>
      </c>
      <c r="G634" s="11" t="s">
        <v>1520</v>
      </c>
      <c r="H634" s="12">
        <v>541935.25</v>
      </c>
      <c r="I634" s="13" t="s">
        <v>146</v>
      </c>
      <c r="J634" s="13" t="s">
        <v>1357</v>
      </c>
      <c r="K634" s="11" t="s">
        <v>148</v>
      </c>
      <c r="L634" s="12">
        <v>541935.25</v>
      </c>
      <c r="M634" s="12">
        <v>541935.25</v>
      </c>
      <c r="N634" s="15" t="s">
        <v>1521</v>
      </c>
      <c r="O634" s="11" t="s">
        <v>1522</v>
      </c>
      <c r="P634" s="9">
        <v>66129182126</v>
      </c>
      <c r="Q634" s="30" t="s">
        <v>1307</v>
      </c>
      <c r="R634" s="18">
        <v>45657</v>
      </c>
    </row>
    <row r="635" spans="1:18" ht="42" customHeight="1" x14ac:dyDescent="0.2">
      <c r="A635" s="43">
        <v>2566</v>
      </c>
      <c r="B635" s="19" t="s">
        <v>142</v>
      </c>
      <c r="C635" s="19" t="s">
        <v>30</v>
      </c>
      <c r="D635" s="20" t="s">
        <v>143</v>
      </c>
      <c r="E635" s="19" t="s">
        <v>144</v>
      </c>
      <c r="F635" s="19" t="s">
        <v>32</v>
      </c>
      <c r="G635" s="21" t="s">
        <v>1523</v>
      </c>
      <c r="H635" s="22">
        <v>500000</v>
      </c>
      <c r="I635" s="23" t="s">
        <v>146</v>
      </c>
      <c r="J635" s="23" t="s">
        <v>1357</v>
      </c>
      <c r="K635" s="21" t="s">
        <v>148</v>
      </c>
      <c r="L635" s="24" t="s">
        <v>149</v>
      </c>
      <c r="M635" s="22">
        <v>500000</v>
      </c>
      <c r="N635" s="25" t="s">
        <v>803</v>
      </c>
      <c r="O635" s="21" t="s">
        <v>855</v>
      </c>
      <c r="P635" s="19">
        <v>66129289386</v>
      </c>
      <c r="Q635" s="31" t="s">
        <v>1311</v>
      </c>
      <c r="R635" s="28">
        <v>45443</v>
      </c>
    </row>
    <row r="636" spans="1:18" ht="42" customHeight="1" x14ac:dyDescent="0.2">
      <c r="A636" s="42">
        <v>2566</v>
      </c>
      <c r="B636" s="9" t="s">
        <v>142</v>
      </c>
      <c r="C636" s="9" t="s">
        <v>30</v>
      </c>
      <c r="D636" s="10" t="s">
        <v>143</v>
      </c>
      <c r="E636" s="9" t="s">
        <v>144</v>
      </c>
      <c r="F636" s="9" t="s">
        <v>32</v>
      </c>
      <c r="G636" s="11" t="s">
        <v>1524</v>
      </c>
      <c r="H636" s="12">
        <v>32100</v>
      </c>
      <c r="I636" s="13" t="s">
        <v>146</v>
      </c>
      <c r="J636" s="13" t="s">
        <v>1357</v>
      </c>
      <c r="K636" s="11" t="s">
        <v>148</v>
      </c>
      <c r="L636" s="14" t="s">
        <v>149</v>
      </c>
      <c r="M636" s="12">
        <v>32100</v>
      </c>
      <c r="N636" s="15" t="s">
        <v>1525</v>
      </c>
      <c r="O636" s="11" t="s">
        <v>1526</v>
      </c>
      <c r="P636" s="16" t="s">
        <v>152</v>
      </c>
      <c r="Q636" s="30" t="s">
        <v>1311</v>
      </c>
      <c r="R636" s="18">
        <v>45657</v>
      </c>
    </row>
    <row r="637" spans="1:18" ht="42" customHeight="1" x14ac:dyDescent="0.2">
      <c r="A637" s="43">
        <v>2566</v>
      </c>
      <c r="B637" s="19" t="s">
        <v>142</v>
      </c>
      <c r="C637" s="19" t="s">
        <v>30</v>
      </c>
      <c r="D637" s="20" t="s">
        <v>143</v>
      </c>
      <c r="E637" s="19" t="s">
        <v>144</v>
      </c>
      <c r="F637" s="19" t="s">
        <v>32</v>
      </c>
      <c r="G637" s="21" t="s">
        <v>1527</v>
      </c>
      <c r="H637" s="22">
        <v>109140</v>
      </c>
      <c r="I637" s="23" t="s">
        <v>146</v>
      </c>
      <c r="J637" s="23" t="s">
        <v>1357</v>
      </c>
      <c r="K637" s="21" t="s">
        <v>148</v>
      </c>
      <c r="L637" s="24" t="s">
        <v>149</v>
      </c>
      <c r="M637" s="22">
        <v>109140</v>
      </c>
      <c r="N637" s="25" t="s">
        <v>1391</v>
      </c>
      <c r="O637" s="21" t="s">
        <v>1392</v>
      </c>
      <c r="P637" s="19">
        <v>66129304049</v>
      </c>
      <c r="Q637" s="31" t="s">
        <v>1320</v>
      </c>
      <c r="R637" s="28">
        <v>45647</v>
      </c>
    </row>
    <row r="638" spans="1:18" ht="42" customHeight="1" x14ac:dyDescent="0.2">
      <c r="A638" s="42">
        <v>2566</v>
      </c>
      <c r="B638" s="9" t="s">
        <v>142</v>
      </c>
      <c r="C638" s="9" t="s">
        <v>30</v>
      </c>
      <c r="D638" s="10" t="s">
        <v>143</v>
      </c>
      <c r="E638" s="9" t="s">
        <v>144</v>
      </c>
      <c r="F638" s="9" t="s">
        <v>32</v>
      </c>
      <c r="G638" s="11" t="s">
        <v>1528</v>
      </c>
      <c r="H638" s="12">
        <v>500000</v>
      </c>
      <c r="I638" s="13" t="s">
        <v>146</v>
      </c>
      <c r="J638" s="13" t="s">
        <v>1357</v>
      </c>
      <c r="K638" s="11" t="s">
        <v>148</v>
      </c>
      <c r="L638" s="14" t="s">
        <v>149</v>
      </c>
      <c r="M638" s="12">
        <v>500000</v>
      </c>
      <c r="N638" s="15" t="s">
        <v>312</v>
      </c>
      <c r="O638" s="11" t="s">
        <v>313</v>
      </c>
      <c r="P638" s="9">
        <v>66129329617</v>
      </c>
      <c r="Q638" s="30" t="s">
        <v>1320</v>
      </c>
      <c r="R638" s="18">
        <v>45402</v>
      </c>
    </row>
    <row r="639" spans="1:18" ht="42" customHeight="1" x14ac:dyDescent="0.2">
      <c r="A639" s="43">
        <v>2566</v>
      </c>
      <c r="B639" s="19" t="s">
        <v>142</v>
      </c>
      <c r="C639" s="19" t="s">
        <v>30</v>
      </c>
      <c r="D639" s="20" t="s">
        <v>143</v>
      </c>
      <c r="E639" s="19" t="s">
        <v>144</v>
      </c>
      <c r="F639" s="19" t="s">
        <v>32</v>
      </c>
      <c r="G639" s="21" t="s">
        <v>1529</v>
      </c>
      <c r="H639" s="22">
        <v>88750</v>
      </c>
      <c r="I639" s="23" t="s">
        <v>146</v>
      </c>
      <c r="J639" s="23" t="s">
        <v>1357</v>
      </c>
      <c r="K639" s="21" t="s">
        <v>148</v>
      </c>
      <c r="L639" s="24" t="s">
        <v>149</v>
      </c>
      <c r="M639" s="22">
        <v>88750</v>
      </c>
      <c r="N639" s="25" t="s">
        <v>1530</v>
      </c>
      <c r="O639" s="21" t="s">
        <v>1531</v>
      </c>
      <c r="P639" s="26" t="s">
        <v>152</v>
      </c>
      <c r="Q639" s="31" t="s">
        <v>1320</v>
      </c>
      <c r="R639" s="28">
        <v>45412</v>
      </c>
    </row>
    <row r="640" spans="1:18" ht="42" customHeight="1" x14ac:dyDescent="0.2">
      <c r="A640" s="42">
        <v>2566</v>
      </c>
      <c r="B640" s="9" t="s">
        <v>142</v>
      </c>
      <c r="C640" s="9" t="s">
        <v>30</v>
      </c>
      <c r="D640" s="10" t="s">
        <v>143</v>
      </c>
      <c r="E640" s="9" t="s">
        <v>144</v>
      </c>
      <c r="F640" s="9" t="s">
        <v>32</v>
      </c>
      <c r="G640" s="11" t="s">
        <v>1532</v>
      </c>
      <c r="H640" s="12">
        <v>450000</v>
      </c>
      <c r="I640" s="13" t="s">
        <v>146</v>
      </c>
      <c r="J640" s="13" t="s">
        <v>1357</v>
      </c>
      <c r="K640" s="11" t="s">
        <v>148</v>
      </c>
      <c r="L640" s="14" t="s">
        <v>149</v>
      </c>
      <c r="M640" s="12">
        <v>450000</v>
      </c>
      <c r="N640" s="15" t="s">
        <v>803</v>
      </c>
      <c r="O640" s="11" t="s">
        <v>855</v>
      </c>
      <c r="P640" s="9">
        <v>66129404555</v>
      </c>
      <c r="Q640" s="30" t="s">
        <v>1335</v>
      </c>
      <c r="R640" s="18">
        <v>45467</v>
      </c>
    </row>
    <row r="641" spans="1:18" ht="42" customHeight="1" x14ac:dyDescent="0.2">
      <c r="A641" s="43">
        <v>2566</v>
      </c>
      <c r="B641" s="19" t="s">
        <v>142</v>
      </c>
      <c r="C641" s="19" t="s">
        <v>30</v>
      </c>
      <c r="D641" s="20" t="s">
        <v>143</v>
      </c>
      <c r="E641" s="19" t="s">
        <v>144</v>
      </c>
      <c r="F641" s="19" t="s">
        <v>32</v>
      </c>
      <c r="G641" s="21" t="s">
        <v>1533</v>
      </c>
      <c r="H641" s="22">
        <v>500000</v>
      </c>
      <c r="I641" s="23" t="s">
        <v>146</v>
      </c>
      <c r="J641" s="23" t="s">
        <v>1357</v>
      </c>
      <c r="K641" s="21" t="s">
        <v>148</v>
      </c>
      <c r="L641" s="24" t="s">
        <v>149</v>
      </c>
      <c r="M641" s="22">
        <v>500000</v>
      </c>
      <c r="N641" s="25" t="s">
        <v>1534</v>
      </c>
      <c r="O641" s="21" t="s">
        <v>1535</v>
      </c>
      <c r="P641" s="19">
        <v>66129418725</v>
      </c>
      <c r="Q641" s="31" t="s">
        <v>1335</v>
      </c>
      <c r="R641" s="28">
        <v>46387</v>
      </c>
    </row>
    <row r="642" spans="1:18" ht="42" customHeight="1" x14ac:dyDescent="0.2">
      <c r="A642" s="42">
        <v>2566</v>
      </c>
      <c r="B642" s="9" t="s">
        <v>142</v>
      </c>
      <c r="C642" s="9" t="s">
        <v>30</v>
      </c>
      <c r="D642" s="10" t="s">
        <v>143</v>
      </c>
      <c r="E642" s="9" t="s">
        <v>144</v>
      </c>
      <c r="F642" s="9" t="s">
        <v>32</v>
      </c>
      <c r="G642" s="11" t="s">
        <v>1536</v>
      </c>
      <c r="H642" s="12">
        <v>200000</v>
      </c>
      <c r="I642" s="13" t="s">
        <v>146</v>
      </c>
      <c r="J642" s="13" t="s">
        <v>1357</v>
      </c>
      <c r="K642" s="11" t="s">
        <v>148</v>
      </c>
      <c r="L642" s="14" t="s">
        <v>149</v>
      </c>
      <c r="M642" s="12">
        <v>160500</v>
      </c>
      <c r="N642" s="15" t="s">
        <v>395</v>
      </c>
      <c r="O642" s="11" t="s">
        <v>396</v>
      </c>
      <c r="P642" s="9">
        <v>66129382201</v>
      </c>
      <c r="Q642" s="30" t="s">
        <v>1341</v>
      </c>
      <c r="R642" s="18">
        <v>45657</v>
      </c>
    </row>
    <row r="643" spans="1:18" ht="42" customHeight="1" x14ac:dyDescent="0.2">
      <c r="A643" s="43">
        <v>2566</v>
      </c>
      <c r="B643" s="19" t="s">
        <v>142</v>
      </c>
      <c r="C643" s="19" t="s">
        <v>30</v>
      </c>
      <c r="D643" s="20" t="s">
        <v>143</v>
      </c>
      <c r="E643" s="19" t="s">
        <v>144</v>
      </c>
      <c r="F643" s="19" t="s">
        <v>32</v>
      </c>
      <c r="G643" s="21" t="s">
        <v>1537</v>
      </c>
      <c r="H643" s="22">
        <v>5000000</v>
      </c>
      <c r="I643" s="23" t="s">
        <v>146</v>
      </c>
      <c r="J643" s="23" t="s">
        <v>1357</v>
      </c>
      <c r="K643" s="21" t="s">
        <v>237</v>
      </c>
      <c r="L643" s="22">
        <v>4971220</v>
      </c>
      <c r="M643" s="22">
        <v>4494000</v>
      </c>
      <c r="N643" s="25" t="s">
        <v>1150</v>
      </c>
      <c r="O643" s="21" t="s">
        <v>1151</v>
      </c>
      <c r="P643" s="19">
        <v>66109085425</v>
      </c>
      <c r="Q643" s="31" t="s">
        <v>1345</v>
      </c>
      <c r="R643" s="28">
        <v>45678</v>
      </c>
    </row>
    <row r="644" spans="1:18" ht="42" customHeight="1" x14ac:dyDescent="0.2">
      <c r="A644" s="42">
        <v>2566</v>
      </c>
      <c r="B644" s="9" t="s">
        <v>142</v>
      </c>
      <c r="C644" s="9" t="s">
        <v>30</v>
      </c>
      <c r="D644" s="10" t="s">
        <v>143</v>
      </c>
      <c r="E644" s="9" t="s">
        <v>144</v>
      </c>
      <c r="F644" s="9" t="s">
        <v>32</v>
      </c>
      <c r="G644" s="11" t="s">
        <v>1538</v>
      </c>
      <c r="H644" s="12">
        <v>1440000</v>
      </c>
      <c r="I644" s="13" t="s">
        <v>146</v>
      </c>
      <c r="J644" s="13" t="s">
        <v>1357</v>
      </c>
      <c r="K644" s="11" t="s">
        <v>148</v>
      </c>
      <c r="L644" s="12">
        <v>1440000</v>
      </c>
      <c r="M644" s="12">
        <v>1440000</v>
      </c>
      <c r="N644" s="15" t="s">
        <v>1539</v>
      </c>
      <c r="O644" s="11" t="s">
        <v>1540</v>
      </c>
      <c r="P644" s="9">
        <v>66129383622</v>
      </c>
      <c r="Q644" s="30" t="s">
        <v>1345</v>
      </c>
      <c r="R644" s="18">
        <v>45657</v>
      </c>
    </row>
    <row r="645" spans="1:18" ht="42" customHeight="1" x14ac:dyDescent="0.2">
      <c r="A645" s="43">
        <v>2566</v>
      </c>
      <c r="B645" s="19" t="s">
        <v>142</v>
      </c>
      <c r="C645" s="19" t="s">
        <v>30</v>
      </c>
      <c r="D645" s="20" t="s">
        <v>143</v>
      </c>
      <c r="E645" s="19" t="s">
        <v>144</v>
      </c>
      <c r="F645" s="19" t="s">
        <v>32</v>
      </c>
      <c r="G645" s="21" t="s">
        <v>1541</v>
      </c>
      <c r="H645" s="22">
        <v>5763893.1200000001</v>
      </c>
      <c r="I645" s="23" t="s">
        <v>146</v>
      </c>
      <c r="J645" s="23" t="s">
        <v>1357</v>
      </c>
      <c r="K645" s="21" t="s">
        <v>148</v>
      </c>
      <c r="L645" s="22">
        <v>5763893.1200000001</v>
      </c>
      <c r="M645" s="22">
        <v>5763893.1200000001</v>
      </c>
      <c r="N645" s="19" t="s">
        <v>476</v>
      </c>
      <c r="O645" s="21" t="s">
        <v>1542</v>
      </c>
      <c r="P645" s="19">
        <v>66129419104</v>
      </c>
      <c r="Q645" s="31" t="s">
        <v>1345</v>
      </c>
      <c r="R645" s="28">
        <v>45657</v>
      </c>
    </row>
    <row r="646" spans="1:18" ht="42" customHeight="1" x14ac:dyDescent="0.2">
      <c r="A646" s="42">
        <v>2566</v>
      </c>
      <c r="B646" s="9" t="s">
        <v>142</v>
      </c>
      <c r="C646" s="9" t="s">
        <v>30</v>
      </c>
      <c r="D646" s="10" t="s">
        <v>143</v>
      </c>
      <c r="E646" s="9" t="s">
        <v>144</v>
      </c>
      <c r="F646" s="9" t="s">
        <v>32</v>
      </c>
      <c r="G646" s="11" t="s">
        <v>1543</v>
      </c>
      <c r="H646" s="12">
        <v>37107600</v>
      </c>
      <c r="I646" s="13" t="s">
        <v>146</v>
      </c>
      <c r="J646" s="13" t="s">
        <v>1357</v>
      </c>
      <c r="K646" s="11" t="s">
        <v>148</v>
      </c>
      <c r="L646" s="12">
        <v>37107600</v>
      </c>
      <c r="M646" s="12">
        <v>37107600</v>
      </c>
      <c r="N646" s="15" t="s">
        <v>1544</v>
      </c>
      <c r="O646" s="11" t="s">
        <v>1545</v>
      </c>
      <c r="P646" s="9">
        <v>66129435963</v>
      </c>
      <c r="Q646" s="30" t="s">
        <v>1345</v>
      </c>
      <c r="R646" s="18">
        <v>45657</v>
      </c>
    </row>
    <row r="647" spans="1:18" ht="42" customHeight="1" x14ac:dyDescent="0.2">
      <c r="A647" s="43">
        <v>2566</v>
      </c>
      <c r="B647" s="19" t="s">
        <v>142</v>
      </c>
      <c r="C647" s="19" t="s">
        <v>30</v>
      </c>
      <c r="D647" s="20" t="s">
        <v>143</v>
      </c>
      <c r="E647" s="19" t="s">
        <v>144</v>
      </c>
      <c r="F647" s="19" t="s">
        <v>32</v>
      </c>
      <c r="G647" s="21" t="s">
        <v>785</v>
      </c>
      <c r="H647" s="22">
        <v>376212</v>
      </c>
      <c r="I647" s="23" t="s">
        <v>146</v>
      </c>
      <c r="J647" s="23" t="s">
        <v>1357</v>
      </c>
      <c r="K647" s="21" t="s">
        <v>536</v>
      </c>
      <c r="L647" s="24" t="s">
        <v>149</v>
      </c>
      <c r="M647" s="22">
        <v>376212</v>
      </c>
      <c r="N647" s="25" t="s">
        <v>1546</v>
      </c>
      <c r="O647" s="21" t="s">
        <v>1547</v>
      </c>
      <c r="P647" s="26" t="s">
        <v>152</v>
      </c>
      <c r="Q647" s="31" t="s">
        <v>1345</v>
      </c>
      <c r="R647" s="28">
        <v>45657</v>
      </c>
    </row>
    <row r="648" spans="1:18" ht="42" customHeight="1" x14ac:dyDescent="0.2">
      <c r="A648" s="42">
        <v>2566</v>
      </c>
      <c r="B648" s="9" t="s">
        <v>142</v>
      </c>
      <c r="C648" s="9" t="s">
        <v>30</v>
      </c>
      <c r="D648" s="10" t="s">
        <v>143</v>
      </c>
      <c r="E648" s="9" t="s">
        <v>144</v>
      </c>
      <c r="F648" s="9" t="s">
        <v>32</v>
      </c>
      <c r="G648" s="11" t="s">
        <v>1548</v>
      </c>
      <c r="H648" s="12">
        <v>8859600</v>
      </c>
      <c r="I648" s="13" t="s">
        <v>146</v>
      </c>
      <c r="J648" s="13" t="s">
        <v>1357</v>
      </c>
      <c r="K648" s="11" t="s">
        <v>148</v>
      </c>
      <c r="L648" s="12">
        <v>8859600</v>
      </c>
      <c r="M648" s="12">
        <v>8859600</v>
      </c>
      <c r="N648" s="9" t="s">
        <v>476</v>
      </c>
      <c r="O648" s="11" t="s">
        <v>569</v>
      </c>
      <c r="P648" s="9">
        <v>66129443724</v>
      </c>
      <c r="Q648" s="30" t="s">
        <v>1345</v>
      </c>
      <c r="R648" s="18">
        <v>45657</v>
      </c>
    </row>
    <row r="649" spans="1:18" ht="42" customHeight="1" x14ac:dyDescent="0.2">
      <c r="A649" s="43">
        <v>2566</v>
      </c>
      <c r="B649" s="19" t="s">
        <v>142</v>
      </c>
      <c r="C649" s="19" t="s">
        <v>30</v>
      </c>
      <c r="D649" s="20" t="s">
        <v>143</v>
      </c>
      <c r="E649" s="19" t="s">
        <v>144</v>
      </c>
      <c r="F649" s="19" t="s">
        <v>32</v>
      </c>
      <c r="G649" s="21" t="s">
        <v>1549</v>
      </c>
      <c r="H649" s="22">
        <v>2266100</v>
      </c>
      <c r="I649" s="23" t="s">
        <v>146</v>
      </c>
      <c r="J649" s="23" t="s">
        <v>1357</v>
      </c>
      <c r="K649" s="21" t="s">
        <v>148</v>
      </c>
      <c r="L649" s="22">
        <v>2266100</v>
      </c>
      <c r="M649" s="22">
        <v>2266100</v>
      </c>
      <c r="N649" s="25" t="s">
        <v>1550</v>
      </c>
      <c r="O649" s="21" t="s">
        <v>1551</v>
      </c>
      <c r="P649" s="19">
        <v>66129483543</v>
      </c>
      <c r="Q649" s="31" t="s">
        <v>1345</v>
      </c>
      <c r="R649" s="28">
        <v>45657</v>
      </c>
    </row>
    <row r="650" spans="1:18" ht="42" customHeight="1" x14ac:dyDescent="0.2">
      <c r="A650" s="42">
        <v>2566</v>
      </c>
      <c r="B650" s="9" t="s">
        <v>142</v>
      </c>
      <c r="C650" s="9" t="s">
        <v>30</v>
      </c>
      <c r="D650" s="10" t="s">
        <v>143</v>
      </c>
      <c r="E650" s="9" t="s">
        <v>144</v>
      </c>
      <c r="F650" s="9" t="s">
        <v>32</v>
      </c>
      <c r="G650" s="11" t="s">
        <v>1552</v>
      </c>
      <c r="H650" s="12">
        <v>691048.8</v>
      </c>
      <c r="I650" s="13" t="s">
        <v>146</v>
      </c>
      <c r="J650" s="13" t="s">
        <v>1357</v>
      </c>
      <c r="K650" s="11" t="s">
        <v>148</v>
      </c>
      <c r="L650" s="12">
        <v>691048.8</v>
      </c>
      <c r="M650" s="12">
        <v>691048.8</v>
      </c>
      <c r="N650" s="15" t="s">
        <v>1550</v>
      </c>
      <c r="O650" s="11" t="s">
        <v>1551</v>
      </c>
      <c r="P650" s="9">
        <v>66129483698</v>
      </c>
      <c r="Q650" s="30" t="s">
        <v>1345</v>
      </c>
      <c r="R650" s="18">
        <v>45657</v>
      </c>
    </row>
    <row r="651" spans="1:18" ht="42" customHeight="1" x14ac:dyDescent="0.2">
      <c r="A651" s="43">
        <v>2566</v>
      </c>
      <c r="B651" s="19" t="s">
        <v>142</v>
      </c>
      <c r="C651" s="19" t="s">
        <v>30</v>
      </c>
      <c r="D651" s="20" t="s">
        <v>143</v>
      </c>
      <c r="E651" s="19" t="s">
        <v>144</v>
      </c>
      <c r="F651" s="19" t="s">
        <v>32</v>
      </c>
      <c r="G651" s="21" t="s">
        <v>1553</v>
      </c>
      <c r="H651" s="22">
        <v>400000</v>
      </c>
      <c r="I651" s="23" t="s">
        <v>146</v>
      </c>
      <c r="J651" s="23" t="s">
        <v>1357</v>
      </c>
      <c r="K651" s="21" t="s">
        <v>148</v>
      </c>
      <c r="L651" s="24" t="s">
        <v>149</v>
      </c>
      <c r="M651" s="22">
        <v>369150</v>
      </c>
      <c r="N651" s="25" t="s">
        <v>1385</v>
      </c>
      <c r="O651" s="21" t="s">
        <v>982</v>
      </c>
      <c r="P651" s="19">
        <v>66119374558</v>
      </c>
      <c r="Q651" s="31">
        <v>45267</v>
      </c>
      <c r="R651" s="28">
        <v>46387</v>
      </c>
    </row>
    <row r="652" spans="1:18" ht="42" customHeight="1" x14ac:dyDescent="0.2">
      <c r="A652" s="42">
        <v>2566</v>
      </c>
      <c r="B652" s="9" t="s">
        <v>142</v>
      </c>
      <c r="C652" s="9" t="s">
        <v>30</v>
      </c>
      <c r="D652" s="10" t="s">
        <v>143</v>
      </c>
      <c r="E652" s="9" t="s">
        <v>144</v>
      </c>
      <c r="F652" s="9" t="s">
        <v>32</v>
      </c>
      <c r="G652" s="11" t="s">
        <v>1554</v>
      </c>
      <c r="H652" s="12">
        <v>200000</v>
      </c>
      <c r="I652" s="13" t="s">
        <v>146</v>
      </c>
      <c r="J652" s="13" t="s">
        <v>1357</v>
      </c>
      <c r="K652" s="11" t="s">
        <v>148</v>
      </c>
      <c r="L652" s="14" t="s">
        <v>149</v>
      </c>
      <c r="M652" s="12">
        <v>190674</v>
      </c>
      <c r="N652" s="15" t="s">
        <v>974</v>
      </c>
      <c r="O652" s="11" t="s">
        <v>975</v>
      </c>
      <c r="P652" s="9">
        <v>66119088878</v>
      </c>
      <c r="Q652" s="30">
        <v>45272</v>
      </c>
      <c r="R652" s="18">
        <v>45392</v>
      </c>
    </row>
    <row r="653" spans="1:18" ht="42" customHeight="1" x14ac:dyDescent="0.2">
      <c r="A653" s="43">
        <v>2566</v>
      </c>
      <c r="B653" s="19" t="s">
        <v>142</v>
      </c>
      <c r="C653" s="19" t="s">
        <v>30</v>
      </c>
      <c r="D653" s="20" t="s">
        <v>143</v>
      </c>
      <c r="E653" s="19" t="s">
        <v>144</v>
      </c>
      <c r="F653" s="19" t="s">
        <v>32</v>
      </c>
      <c r="G653" s="21" t="s">
        <v>1555</v>
      </c>
      <c r="H653" s="22">
        <v>83000</v>
      </c>
      <c r="I653" s="23" t="s">
        <v>146</v>
      </c>
      <c r="J653" s="23" t="s">
        <v>1357</v>
      </c>
      <c r="K653" s="21" t="s">
        <v>148</v>
      </c>
      <c r="L653" s="24" t="s">
        <v>149</v>
      </c>
      <c r="M653" s="22">
        <v>82614.7</v>
      </c>
      <c r="N653" s="25" t="s">
        <v>1556</v>
      </c>
      <c r="O653" s="21" t="s">
        <v>1557</v>
      </c>
      <c r="P653" s="26" t="s">
        <v>152</v>
      </c>
      <c r="Q653" s="31" t="s">
        <v>1335</v>
      </c>
      <c r="R653" s="28">
        <v>45376</v>
      </c>
    </row>
    <row r="654" spans="1:18" ht="42" customHeight="1" x14ac:dyDescent="0.2">
      <c r="A654" s="42">
        <v>2566</v>
      </c>
      <c r="B654" s="9" t="s">
        <v>142</v>
      </c>
      <c r="C654" s="9" t="s">
        <v>30</v>
      </c>
      <c r="D654" s="10" t="s">
        <v>143</v>
      </c>
      <c r="E654" s="9" t="s">
        <v>144</v>
      </c>
      <c r="F654" s="9" t="s">
        <v>32</v>
      </c>
      <c r="G654" s="11" t="s">
        <v>1558</v>
      </c>
      <c r="H654" s="12">
        <v>25000</v>
      </c>
      <c r="I654" s="13" t="s">
        <v>146</v>
      </c>
      <c r="J654" s="13" t="s">
        <v>1357</v>
      </c>
      <c r="K654" s="11" t="s">
        <v>148</v>
      </c>
      <c r="L654" s="14" t="s">
        <v>149</v>
      </c>
      <c r="M654" s="12">
        <v>23026.400000000001</v>
      </c>
      <c r="N654" s="15" t="s">
        <v>1559</v>
      </c>
      <c r="O654" s="11" t="s">
        <v>1560</v>
      </c>
      <c r="P654" s="16" t="s">
        <v>152</v>
      </c>
      <c r="Q654" s="30" t="s">
        <v>1341</v>
      </c>
      <c r="R654" s="18">
        <v>45378</v>
      </c>
    </row>
    <row r="655" spans="1:18" ht="42" customHeight="1" x14ac:dyDescent="0.2">
      <c r="A655" s="43">
        <v>2566</v>
      </c>
      <c r="B655" s="19" t="s">
        <v>142</v>
      </c>
      <c r="C655" s="19" t="s">
        <v>30</v>
      </c>
      <c r="D655" s="20" t="s">
        <v>143</v>
      </c>
      <c r="E655" s="19" t="s">
        <v>144</v>
      </c>
      <c r="F655" s="19" t="s">
        <v>32</v>
      </c>
      <c r="G655" s="21" t="s">
        <v>1561</v>
      </c>
      <c r="H655" s="22">
        <v>170000</v>
      </c>
      <c r="I655" s="23" t="s">
        <v>146</v>
      </c>
      <c r="J655" s="23" t="s">
        <v>1357</v>
      </c>
      <c r="K655" s="21" t="s">
        <v>148</v>
      </c>
      <c r="L655" s="24" t="s">
        <v>149</v>
      </c>
      <c r="M655" s="22">
        <v>139100</v>
      </c>
      <c r="N655" s="25" t="s">
        <v>412</v>
      </c>
      <c r="O655" s="21" t="s">
        <v>413</v>
      </c>
      <c r="P655" s="19">
        <v>66129355323</v>
      </c>
      <c r="Q655" s="31" t="s">
        <v>1338</v>
      </c>
      <c r="R655" s="28">
        <v>45408</v>
      </c>
    </row>
  </sheetData>
  <autoFilter ref="A1:R655" xr:uid="{00000000-0001-0000-0100-000000000000}"/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 x14ac:dyDescent="0.2"/>
  <cols>
    <col min="1" max="26" width="8" customWidth="1"/>
  </cols>
  <sheetData>
    <row r="1" spans="1:3" ht="22.5" customHeight="1" x14ac:dyDescent="1.1000000000000001">
      <c r="A1" s="1" t="s">
        <v>27</v>
      </c>
      <c r="B1" s="1" t="s">
        <v>28</v>
      </c>
      <c r="C1" s="1" t="s">
        <v>29</v>
      </c>
    </row>
    <row r="2" spans="1:3" ht="22.5" customHeight="1" x14ac:dyDescent="1.1000000000000001">
      <c r="A2" s="1" t="s">
        <v>30</v>
      </c>
      <c r="B2" s="1" t="s">
        <v>31</v>
      </c>
      <c r="C2" s="1" t="s">
        <v>32</v>
      </c>
    </row>
    <row r="3" spans="1:3" ht="22.5" customHeight="1" x14ac:dyDescent="1.1000000000000001">
      <c r="A3" s="1" t="s">
        <v>33</v>
      </c>
      <c r="B3" s="1" t="s">
        <v>15</v>
      </c>
      <c r="C3" s="1" t="s">
        <v>34</v>
      </c>
    </row>
    <row r="4" spans="1:3" ht="22.5" customHeight="1" x14ac:dyDescent="1.1000000000000001">
      <c r="A4" s="1" t="s">
        <v>35</v>
      </c>
      <c r="B4" s="1" t="s">
        <v>36</v>
      </c>
      <c r="C4" s="1" t="s">
        <v>37</v>
      </c>
    </row>
    <row r="5" spans="1:3" ht="22.5" customHeight="1" x14ac:dyDescent="1.1000000000000001">
      <c r="A5" s="1" t="s">
        <v>38</v>
      </c>
      <c r="B5" s="1" t="s">
        <v>39</v>
      </c>
      <c r="C5" s="1" t="s">
        <v>40</v>
      </c>
    </row>
    <row r="6" spans="1:3" ht="22.5" customHeight="1" x14ac:dyDescent="1.1000000000000001">
      <c r="A6" s="1" t="s">
        <v>41</v>
      </c>
      <c r="B6" s="1" t="s">
        <v>42</v>
      </c>
      <c r="C6" s="1" t="s">
        <v>43</v>
      </c>
    </row>
    <row r="7" spans="1:3" ht="22.5" customHeight="1" x14ac:dyDescent="1.1000000000000001">
      <c r="A7" s="1" t="s">
        <v>44</v>
      </c>
      <c r="B7" s="1" t="s">
        <v>45</v>
      </c>
      <c r="C7" s="1" t="s">
        <v>46</v>
      </c>
    </row>
    <row r="8" spans="1:3" ht="22.5" customHeight="1" x14ac:dyDescent="1.1000000000000001">
      <c r="A8" s="1" t="s">
        <v>47</v>
      </c>
      <c r="B8" s="1" t="s">
        <v>48</v>
      </c>
      <c r="C8" s="1" t="s">
        <v>49</v>
      </c>
    </row>
    <row r="9" spans="1:3" ht="22.5" customHeight="1" x14ac:dyDescent="1.1000000000000001">
      <c r="A9" s="1" t="s">
        <v>50</v>
      </c>
      <c r="B9" s="1" t="s">
        <v>51</v>
      </c>
      <c r="C9" s="1" t="s">
        <v>52</v>
      </c>
    </row>
    <row r="10" spans="1:3" ht="22.5" customHeight="1" x14ac:dyDescent="1.1000000000000001">
      <c r="A10" s="1" t="s">
        <v>53</v>
      </c>
      <c r="B10" s="1" t="s">
        <v>54</v>
      </c>
      <c r="C10" s="1" t="s">
        <v>55</v>
      </c>
    </row>
    <row r="11" spans="1:3" ht="22.5" customHeight="1" x14ac:dyDescent="1.1000000000000001">
      <c r="A11" s="1" t="s">
        <v>56</v>
      </c>
      <c r="B11" s="1" t="s">
        <v>57</v>
      </c>
      <c r="C11" s="1" t="s">
        <v>58</v>
      </c>
    </row>
    <row r="12" spans="1:3" ht="22.5" customHeight="1" x14ac:dyDescent="1.1000000000000001">
      <c r="A12" s="1" t="s">
        <v>59</v>
      </c>
      <c r="B12" s="1" t="s">
        <v>60</v>
      </c>
      <c r="C12" s="1" t="s">
        <v>61</v>
      </c>
    </row>
    <row r="13" spans="1:3" ht="22.5" customHeight="1" x14ac:dyDescent="1.1000000000000001">
      <c r="A13" s="1" t="s">
        <v>62</v>
      </c>
      <c r="B13" s="1" t="s">
        <v>63</v>
      </c>
      <c r="C13" s="1" t="s">
        <v>64</v>
      </c>
    </row>
    <row r="14" spans="1:3" ht="22.5" customHeight="1" x14ac:dyDescent="1.1000000000000001">
      <c r="A14" s="1" t="s">
        <v>65</v>
      </c>
      <c r="B14" s="1" t="s">
        <v>66</v>
      </c>
      <c r="C14" s="1" t="s">
        <v>67</v>
      </c>
    </row>
    <row r="15" spans="1:3" ht="22.5" customHeight="1" x14ac:dyDescent="1.1000000000000001">
      <c r="A15" s="1" t="s">
        <v>68</v>
      </c>
      <c r="B15" s="1" t="s">
        <v>69</v>
      </c>
      <c r="C15" s="1" t="s">
        <v>70</v>
      </c>
    </row>
    <row r="16" spans="1:3" ht="22.5" customHeight="1" x14ac:dyDescent="1.1000000000000001">
      <c r="A16" s="1" t="s">
        <v>71</v>
      </c>
      <c r="B16" s="1" t="s">
        <v>72</v>
      </c>
      <c r="C16" s="1" t="s">
        <v>73</v>
      </c>
    </row>
    <row r="17" spans="1:3" ht="22.5" customHeight="1" x14ac:dyDescent="1.1000000000000001">
      <c r="A17" s="1" t="s">
        <v>74</v>
      </c>
      <c r="B17" s="1" t="s">
        <v>75</v>
      </c>
      <c r="C17" s="1" t="s">
        <v>76</v>
      </c>
    </row>
    <row r="18" spans="1:3" ht="22.5" customHeight="1" x14ac:dyDescent="1.1000000000000001">
      <c r="A18" s="1" t="s">
        <v>77</v>
      </c>
      <c r="C18" s="1" t="s">
        <v>78</v>
      </c>
    </row>
    <row r="19" spans="1:3" ht="22.5" customHeight="1" x14ac:dyDescent="1.1000000000000001">
      <c r="A19" s="1" t="s">
        <v>79</v>
      </c>
      <c r="C19" s="1" t="s">
        <v>80</v>
      </c>
    </row>
    <row r="20" spans="1:3" ht="22.5" customHeight="1" x14ac:dyDescent="1.1000000000000001">
      <c r="A20" s="1" t="s">
        <v>81</v>
      </c>
      <c r="C20" s="1" t="s">
        <v>82</v>
      </c>
    </row>
    <row r="21" spans="1:3" ht="22.5" customHeight="1" x14ac:dyDescent="1.1000000000000001">
      <c r="A21" s="1" t="s">
        <v>83</v>
      </c>
      <c r="C21" s="1" t="s">
        <v>84</v>
      </c>
    </row>
    <row r="22" spans="1:3" ht="22.5" customHeight="1" x14ac:dyDescent="1.1000000000000001">
      <c r="C22" s="1" t="s">
        <v>85</v>
      </c>
    </row>
    <row r="23" spans="1:3" ht="22.5" customHeight="1" x14ac:dyDescent="1.1000000000000001">
      <c r="C23" s="1" t="s">
        <v>86</v>
      </c>
    </row>
    <row r="24" spans="1:3" ht="22.5" customHeight="1" x14ac:dyDescent="1.1000000000000001">
      <c r="C24" s="1" t="s">
        <v>87</v>
      </c>
    </row>
    <row r="25" spans="1:3" ht="22.5" customHeight="1" x14ac:dyDescent="1.1000000000000001">
      <c r="C25" s="1" t="s">
        <v>88</v>
      </c>
    </row>
    <row r="26" spans="1:3" ht="22.5" customHeight="1" x14ac:dyDescent="1.1000000000000001">
      <c r="C26" s="1" t="s">
        <v>89</v>
      </c>
    </row>
    <row r="27" spans="1:3" ht="22.5" customHeight="1" x14ac:dyDescent="1.1000000000000001">
      <c r="C27" s="1" t="s">
        <v>90</v>
      </c>
    </row>
    <row r="28" spans="1:3" ht="22.5" customHeight="1" x14ac:dyDescent="1.1000000000000001">
      <c r="C28" s="1" t="s">
        <v>91</v>
      </c>
    </row>
    <row r="29" spans="1:3" ht="22.5" customHeight="1" x14ac:dyDescent="1.1000000000000001">
      <c r="C29" s="1" t="s">
        <v>92</v>
      </c>
    </row>
    <row r="30" spans="1:3" ht="22.5" customHeight="1" x14ac:dyDescent="1.1000000000000001">
      <c r="C30" s="1" t="s">
        <v>93</v>
      </c>
    </row>
    <row r="31" spans="1:3" ht="22.5" customHeight="1" x14ac:dyDescent="1.1000000000000001">
      <c r="C31" s="1" t="s">
        <v>94</v>
      </c>
    </row>
    <row r="32" spans="1:3" ht="22.5" customHeight="1" x14ac:dyDescent="1.1000000000000001">
      <c r="C32" s="1" t="s">
        <v>95</v>
      </c>
    </row>
    <row r="33" spans="3:3" ht="22.5" customHeight="1" x14ac:dyDescent="1.1000000000000001">
      <c r="C33" s="1" t="s">
        <v>96</v>
      </c>
    </row>
    <row r="34" spans="3:3" ht="22.5" customHeight="1" x14ac:dyDescent="1.1000000000000001">
      <c r="C34" s="1" t="s">
        <v>97</v>
      </c>
    </row>
    <row r="35" spans="3:3" ht="22.5" customHeight="1" x14ac:dyDescent="1.1000000000000001">
      <c r="C35" s="1" t="s">
        <v>98</v>
      </c>
    </row>
    <row r="36" spans="3:3" ht="22.5" customHeight="1" x14ac:dyDescent="1.1000000000000001">
      <c r="C36" s="1" t="s">
        <v>99</v>
      </c>
    </row>
    <row r="37" spans="3:3" ht="22.5" customHeight="1" x14ac:dyDescent="1.1000000000000001">
      <c r="C37" s="1" t="s">
        <v>100</v>
      </c>
    </row>
    <row r="38" spans="3:3" ht="22.5" customHeight="1" x14ac:dyDescent="1.1000000000000001">
      <c r="C38" s="1" t="s">
        <v>101</v>
      </c>
    </row>
    <row r="39" spans="3:3" ht="22.5" customHeight="1" x14ac:dyDescent="1.1000000000000001">
      <c r="C39" s="1" t="s">
        <v>102</v>
      </c>
    </row>
    <row r="40" spans="3:3" ht="22.5" customHeight="1" x14ac:dyDescent="1.1000000000000001">
      <c r="C40" s="1" t="s">
        <v>103</v>
      </c>
    </row>
    <row r="41" spans="3:3" ht="22.5" customHeight="1" x14ac:dyDescent="1.1000000000000001">
      <c r="C41" s="1" t="s">
        <v>104</v>
      </c>
    </row>
    <row r="42" spans="3:3" ht="22.5" customHeight="1" x14ac:dyDescent="1.1000000000000001">
      <c r="C42" s="1" t="s">
        <v>105</v>
      </c>
    </row>
    <row r="43" spans="3:3" ht="22.5" customHeight="1" x14ac:dyDescent="1.1000000000000001">
      <c r="C43" s="1" t="s">
        <v>106</v>
      </c>
    </row>
    <row r="44" spans="3:3" ht="22.5" customHeight="1" x14ac:dyDescent="1.1000000000000001">
      <c r="C44" s="1" t="s">
        <v>107</v>
      </c>
    </row>
    <row r="45" spans="3:3" ht="22.5" customHeight="1" x14ac:dyDescent="1.1000000000000001">
      <c r="C45" s="1" t="s">
        <v>108</v>
      </c>
    </row>
    <row r="46" spans="3:3" ht="22.5" customHeight="1" x14ac:dyDescent="1.1000000000000001">
      <c r="C46" s="1" t="s">
        <v>109</v>
      </c>
    </row>
    <row r="47" spans="3:3" ht="22.5" customHeight="1" x14ac:dyDescent="1.1000000000000001">
      <c r="C47" s="1" t="s">
        <v>110</v>
      </c>
    </row>
    <row r="48" spans="3:3" ht="22.5" customHeight="1" x14ac:dyDescent="1.1000000000000001">
      <c r="C48" s="1" t="s">
        <v>111</v>
      </c>
    </row>
    <row r="49" spans="3:3" ht="22.5" customHeight="1" x14ac:dyDescent="1.1000000000000001">
      <c r="C49" s="1" t="s">
        <v>112</v>
      </c>
    </row>
    <row r="50" spans="3:3" ht="22.5" customHeight="1" x14ac:dyDescent="1.1000000000000001">
      <c r="C50" s="1" t="s">
        <v>113</v>
      </c>
    </row>
    <row r="51" spans="3:3" ht="22.5" customHeight="1" x14ac:dyDescent="1.1000000000000001">
      <c r="C51" s="1" t="s">
        <v>114</v>
      </c>
    </row>
    <row r="52" spans="3:3" ht="22.5" customHeight="1" x14ac:dyDescent="1.1000000000000001">
      <c r="C52" s="1" t="s">
        <v>115</v>
      </c>
    </row>
    <row r="53" spans="3:3" ht="22.5" customHeight="1" x14ac:dyDescent="1.1000000000000001">
      <c r="C53" s="1" t="s">
        <v>116</v>
      </c>
    </row>
    <row r="54" spans="3:3" ht="22.5" customHeight="1" x14ac:dyDescent="1.1000000000000001">
      <c r="C54" s="1" t="s">
        <v>117</v>
      </c>
    </row>
    <row r="55" spans="3:3" ht="22.5" customHeight="1" x14ac:dyDescent="1.1000000000000001">
      <c r="C55" s="1" t="s">
        <v>118</v>
      </c>
    </row>
    <row r="56" spans="3:3" ht="22.5" customHeight="1" x14ac:dyDescent="1.1000000000000001">
      <c r="C56" s="1" t="s">
        <v>119</v>
      </c>
    </row>
    <row r="57" spans="3:3" ht="22.5" customHeight="1" x14ac:dyDescent="1.1000000000000001">
      <c r="C57" s="1" t="s">
        <v>120</v>
      </c>
    </row>
    <row r="58" spans="3:3" ht="22.5" customHeight="1" x14ac:dyDescent="1.1000000000000001">
      <c r="C58" s="1" t="s">
        <v>121</v>
      </c>
    </row>
    <row r="59" spans="3:3" ht="22.5" customHeight="1" x14ac:dyDescent="1.1000000000000001">
      <c r="C59" s="1" t="s">
        <v>122</v>
      </c>
    </row>
    <row r="60" spans="3:3" ht="22.5" customHeight="1" x14ac:dyDescent="1.1000000000000001">
      <c r="C60" s="1" t="s">
        <v>123</v>
      </c>
    </row>
    <row r="61" spans="3:3" ht="22.5" customHeight="1" x14ac:dyDescent="1.1000000000000001">
      <c r="C61" s="1" t="s">
        <v>124</v>
      </c>
    </row>
    <row r="62" spans="3:3" ht="22.5" customHeight="1" x14ac:dyDescent="1.1000000000000001">
      <c r="C62" s="1" t="s">
        <v>125</v>
      </c>
    </row>
    <row r="63" spans="3:3" ht="22.5" customHeight="1" x14ac:dyDescent="1.1000000000000001">
      <c r="C63" s="1" t="s">
        <v>126</v>
      </c>
    </row>
    <row r="64" spans="3:3" ht="22.5" customHeight="1" x14ac:dyDescent="1.1000000000000001">
      <c r="C64" s="1" t="s">
        <v>127</v>
      </c>
    </row>
    <row r="65" spans="3:3" ht="22.5" customHeight="1" x14ac:dyDescent="1.1000000000000001">
      <c r="C65" s="1" t="s">
        <v>128</v>
      </c>
    </row>
    <row r="66" spans="3:3" ht="22.5" customHeight="1" x14ac:dyDescent="1.1000000000000001">
      <c r="C66" s="1" t="s">
        <v>129</v>
      </c>
    </row>
    <row r="67" spans="3:3" ht="22.5" customHeight="1" x14ac:dyDescent="1.1000000000000001">
      <c r="C67" s="1" t="s">
        <v>130</v>
      </c>
    </row>
    <row r="68" spans="3:3" ht="22.5" customHeight="1" x14ac:dyDescent="1.1000000000000001">
      <c r="C68" s="1" t="s">
        <v>131</v>
      </c>
    </row>
    <row r="69" spans="3:3" ht="22.5" customHeight="1" x14ac:dyDescent="1.1000000000000001">
      <c r="C69" s="1" t="s">
        <v>132</v>
      </c>
    </row>
    <row r="70" spans="3:3" ht="22.5" customHeight="1" x14ac:dyDescent="1.1000000000000001">
      <c r="C70" s="1" t="s">
        <v>133</v>
      </c>
    </row>
    <row r="71" spans="3:3" ht="22.5" customHeight="1" x14ac:dyDescent="1.1000000000000001">
      <c r="C71" s="1" t="s">
        <v>134</v>
      </c>
    </row>
    <row r="72" spans="3:3" ht="22.5" customHeight="1" x14ac:dyDescent="1.1000000000000001">
      <c r="C72" s="1" t="s">
        <v>135</v>
      </c>
    </row>
    <row r="73" spans="3:3" ht="22.5" customHeight="1" x14ac:dyDescent="1.1000000000000001">
      <c r="C73" s="1" t="s">
        <v>136</v>
      </c>
    </row>
    <row r="74" spans="3:3" ht="22.5" customHeight="1" x14ac:dyDescent="1.1000000000000001">
      <c r="C74" s="1" t="s">
        <v>137</v>
      </c>
    </row>
    <row r="75" spans="3:3" ht="22.5" customHeight="1" x14ac:dyDescent="1.1000000000000001">
      <c r="C75" s="1" t="s">
        <v>138</v>
      </c>
    </row>
    <row r="76" spans="3:3" ht="22.5" customHeight="1" x14ac:dyDescent="1.1000000000000001">
      <c r="C76" s="1" t="s">
        <v>139</v>
      </c>
    </row>
    <row r="77" spans="3:3" ht="22.5" customHeight="1" x14ac:dyDescent="1.1000000000000001">
      <c r="C77" s="1" t="s">
        <v>140</v>
      </c>
    </row>
    <row r="78" spans="3:3" ht="22.5" customHeight="1" x14ac:dyDescent="1.1000000000000001">
      <c r="C78" s="1" t="s">
        <v>141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CCBE70B9E3B4BB47A8EEE4806D2F2" ma:contentTypeVersion="18" ma:contentTypeDescription="Create a new document." ma:contentTypeScope="" ma:versionID="acc804423004ecfc338dadc195fc86b6">
  <xsd:schema xmlns:xsd="http://www.w3.org/2001/XMLSchema" xmlns:xs="http://www.w3.org/2001/XMLSchema" xmlns:p="http://schemas.microsoft.com/office/2006/metadata/properties" xmlns:ns3="283c0771-ff59-407d-8744-14a78e5827c1" xmlns:ns4="22c80217-406d-43d5-8a66-5d7b7b403b5e" targetNamespace="http://schemas.microsoft.com/office/2006/metadata/properties" ma:root="true" ma:fieldsID="47a691a95bc4ae61184fcbaeb6cd5640" ns3:_="" ns4:_="">
    <xsd:import namespace="283c0771-ff59-407d-8744-14a78e5827c1"/>
    <xsd:import namespace="22c80217-406d-43d5-8a66-5d7b7b403b5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0771-ff59-407d-8744-14a78e5827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80217-406d-43d5-8a66-5d7b7b403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c80217-406d-43d5-8a66-5d7b7b403b5e" xsi:nil="true"/>
  </documentManagement>
</p:properties>
</file>

<file path=customXml/itemProps1.xml><?xml version="1.0" encoding="utf-8"?>
<ds:datastoreItem xmlns:ds="http://schemas.openxmlformats.org/officeDocument/2006/customXml" ds:itemID="{88CC44FA-E3BD-41BB-A320-B703731EF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0771-ff59-407d-8744-14a78e5827c1"/>
    <ds:schemaRef ds:uri="22c80217-406d-43d5-8a66-5d7b7b403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3272B8-8359-4E8E-8556-B5192233CA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32D3D-E2DB-43B1-899C-3AFC428EC4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2c80217-406d-43d5-8a66-5d7b7b403b5e"/>
    <ds:schemaRef ds:uri="http://schemas.microsoft.com/office/2006/documentManagement/types"/>
    <ds:schemaRef ds:uri="http://schemas.microsoft.com/office/infopath/2007/PartnerControls"/>
    <ds:schemaRef ds:uri="283c0771-ff59-407d-8744-14a78e5827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GPF_Phattarawut Kongkakun</cp:lastModifiedBy>
  <dcterms:created xsi:type="dcterms:W3CDTF">2024-04-10T12:54:30Z</dcterms:created>
  <dcterms:modified xsi:type="dcterms:W3CDTF">2024-04-10T14:08:00Z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0x010100DD2CCBE70B9E3B4BB47A8EEE4806D2F2</vt:lpwstr>
  </property>
</Properties>
</file>